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2" documentId="11_AACEB239494DDBC25A5CACC359636B5A2792033A" xr6:coauthVersionLast="47" xr6:coauthVersionMax="47" xr10:uidLastSave="{82942241-73F0-4178-8A47-F0C52104B598}"/>
  <bookViews>
    <workbookView xWindow="-19320" yWindow="78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V4" i="1" s="1"/>
  <c r="S4" i="1"/>
  <c r="W4" i="1" s="1"/>
  <c r="T4" i="1"/>
  <c r="X4" i="1" s="1"/>
  <c r="U4" i="1"/>
  <c r="Y4" i="1" s="1"/>
  <c r="R5" i="1"/>
  <c r="V5" i="1" s="1"/>
  <c r="S5" i="1"/>
  <c r="W5" i="1" s="1"/>
  <c r="T5" i="1"/>
  <c r="X5" i="1" s="1"/>
  <c r="U5" i="1"/>
  <c r="Y5" i="1" s="1"/>
  <c r="R6" i="1"/>
  <c r="V6" i="1" s="1"/>
  <c r="S6" i="1"/>
  <c r="W6" i="1" s="1"/>
  <c r="T6" i="1"/>
  <c r="X6" i="1" s="1"/>
  <c r="U6" i="1"/>
  <c r="Y6" i="1" s="1"/>
  <c r="R7" i="1"/>
  <c r="V7" i="1" s="1"/>
  <c r="S7" i="1"/>
  <c r="W7" i="1" s="1"/>
  <c r="T7" i="1"/>
  <c r="X7" i="1" s="1"/>
  <c r="U7" i="1"/>
  <c r="Y7" i="1" s="1"/>
  <c r="R8" i="1"/>
  <c r="V8" i="1" s="1"/>
  <c r="S8" i="1"/>
  <c r="W8" i="1" s="1"/>
  <c r="T8" i="1"/>
  <c r="X8" i="1" s="1"/>
  <c r="U8" i="1"/>
  <c r="Y8" i="1" s="1"/>
  <c r="R9" i="1"/>
  <c r="V9" i="1" s="1"/>
  <c r="S9" i="1"/>
  <c r="W9" i="1" s="1"/>
  <c r="T9" i="1"/>
  <c r="X9" i="1" s="1"/>
  <c r="U9" i="1"/>
  <c r="Y9" i="1" s="1"/>
  <c r="R10" i="1"/>
  <c r="V10" i="1" s="1"/>
  <c r="S10" i="1"/>
  <c r="W10" i="1" s="1"/>
  <c r="T10" i="1"/>
  <c r="X10" i="1" s="1"/>
  <c r="U10" i="1"/>
  <c r="Y10" i="1" s="1"/>
  <c r="R11" i="1"/>
  <c r="V11" i="1" s="1"/>
  <c r="S11" i="1"/>
  <c r="W11" i="1" s="1"/>
  <c r="T11" i="1"/>
  <c r="X11" i="1" s="1"/>
  <c r="U11" i="1"/>
  <c r="Y11" i="1" s="1"/>
  <c r="R12" i="1"/>
  <c r="V12" i="1" s="1"/>
  <c r="S12" i="1"/>
  <c r="W12" i="1" s="1"/>
  <c r="T12" i="1"/>
  <c r="X12" i="1" s="1"/>
  <c r="U12" i="1"/>
  <c r="Y12" i="1" s="1"/>
  <c r="R13" i="1"/>
  <c r="V13" i="1" s="1"/>
  <c r="S13" i="1"/>
  <c r="W13" i="1" s="1"/>
  <c r="T13" i="1"/>
  <c r="X13" i="1" s="1"/>
  <c r="U13" i="1"/>
  <c r="Y13" i="1" s="1"/>
  <c r="R14" i="1"/>
  <c r="V14" i="1" s="1"/>
  <c r="S14" i="1"/>
  <c r="W14" i="1" s="1"/>
  <c r="T14" i="1"/>
  <c r="X14" i="1" s="1"/>
  <c r="U14" i="1"/>
  <c r="Y14" i="1" s="1"/>
  <c r="R15" i="1"/>
  <c r="V15" i="1" s="1"/>
  <c r="S15" i="1"/>
  <c r="W15" i="1" s="1"/>
  <c r="T15" i="1"/>
  <c r="X15" i="1" s="1"/>
  <c r="U15" i="1"/>
  <c r="Y15" i="1" s="1"/>
  <c r="R16" i="1"/>
  <c r="V16" i="1" s="1"/>
  <c r="S16" i="1"/>
  <c r="W16" i="1" s="1"/>
  <c r="T16" i="1"/>
  <c r="X16" i="1" s="1"/>
  <c r="U16" i="1"/>
  <c r="Y16" i="1" s="1"/>
  <c r="R17" i="1"/>
  <c r="V17" i="1" s="1"/>
  <c r="S17" i="1"/>
  <c r="W17" i="1" s="1"/>
  <c r="T17" i="1"/>
  <c r="X17" i="1" s="1"/>
  <c r="U17" i="1"/>
  <c r="Y17" i="1" s="1"/>
  <c r="R18" i="1"/>
  <c r="V18" i="1" s="1"/>
  <c r="S18" i="1"/>
  <c r="W18" i="1" s="1"/>
  <c r="T18" i="1"/>
  <c r="X18" i="1" s="1"/>
  <c r="U18" i="1"/>
  <c r="Y18" i="1" s="1"/>
  <c r="R19" i="1"/>
  <c r="V19" i="1" s="1"/>
  <c r="S19" i="1"/>
  <c r="W19" i="1" s="1"/>
  <c r="T19" i="1"/>
  <c r="X19" i="1" s="1"/>
  <c r="U19" i="1"/>
  <c r="Y19" i="1" s="1"/>
  <c r="R20" i="1"/>
  <c r="V20" i="1" s="1"/>
  <c r="S20" i="1"/>
  <c r="W20" i="1" s="1"/>
  <c r="T20" i="1"/>
  <c r="X20" i="1" s="1"/>
  <c r="U20" i="1"/>
  <c r="Y20" i="1" s="1"/>
  <c r="R21" i="1"/>
  <c r="V21" i="1" s="1"/>
  <c r="S21" i="1"/>
  <c r="W21" i="1" s="1"/>
  <c r="T21" i="1"/>
  <c r="X21" i="1" s="1"/>
  <c r="U21" i="1"/>
  <c r="Y21" i="1" s="1"/>
  <c r="R22" i="1"/>
  <c r="V22" i="1" s="1"/>
  <c r="S22" i="1"/>
  <c r="W22" i="1" s="1"/>
  <c r="T22" i="1"/>
  <c r="X22" i="1" s="1"/>
  <c r="U22" i="1"/>
  <c r="Y22" i="1" s="1"/>
  <c r="R23" i="1"/>
  <c r="V23" i="1" s="1"/>
  <c r="S23" i="1"/>
  <c r="W23" i="1" s="1"/>
  <c r="T23" i="1"/>
  <c r="X23" i="1" s="1"/>
  <c r="U23" i="1"/>
  <c r="Y23" i="1" s="1"/>
  <c r="R24" i="1"/>
  <c r="V24" i="1" s="1"/>
  <c r="S24" i="1"/>
  <c r="W24" i="1" s="1"/>
  <c r="T24" i="1"/>
  <c r="X24" i="1" s="1"/>
  <c r="U24" i="1"/>
  <c r="Y24" i="1" s="1"/>
  <c r="R25" i="1"/>
  <c r="V25" i="1" s="1"/>
  <c r="S25" i="1"/>
  <c r="W25" i="1" s="1"/>
  <c r="T25" i="1"/>
  <c r="X25" i="1" s="1"/>
  <c r="U25" i="1"/>
  <c r="Y25" i="1" s="1"/>
  <c r="R26" i="1"/>
  <c r="V26" i="1" s="1"/>
  <c r="S26" i="1"/>
  <c r="W26" i="1" s="1"/>
  <c r="T26" i="1"/>
  <c r="X26" i="1" s="1"/>
  <c r="U26" i="1"/>
  <c r="Y26" i="1" s="1"/>
  <c r="R27" i="1"/>
  <c r="V27" i="1" s="1"/>
  <c r="S27" i="1"/>
  <c r="W27" i="1" s="1"/>
  <c r="T27" i="1"/>
  <c r="X27" i="1" s="1"/>
  <c r="U27" i="1"/>
  <c r="Y27" i="1" s="1"/>
  <c r="R28" i="1"/>
  <c r="V28" i="1" s="1"/>
  <c r="S28" i="1"/>
  <c r="W28" i="1" s="1"/>
  <c r="T28" i="1"/>
  <c r="X28" i="1" s="1"/>
  <c r="U28" i="1"/>
  <c r="Y28" i="1" s="1"/>
  <c r="R29" i="1"/>
  <c r="V29" i="1" s="1"/>
  <c r="S29" i="1"/>
  <c r="W29" i="1" s="1"/>
  <c r="T29" i="1"/>
  <c r="X29" i="1" s="1"/>
  <c r="U29" i="1"/>
  <c r="Y29" i="1" s="1"/>
  <c r="R30" i="1"/>
  <c r="V30" i="1" s="1"/>
  <c r="S30" i="1"/>
  <c r="W30" i="1" s="1"/>
  <c r="T30" i="1"/>
  <c r="X30" i="1" s="1"/>
  <c r="U30" i="1"/>
  <c r="Y30" i="1" s="1"/>
  <c r="R31" i="1"/>
  <c r="V31" i="1" s="1"/>
  <c r="S31" i="1"/>
  <c r="W31" i="1" s="1"/>
  <c r="T31" i="1"/>
  <c r="X31" i="1" s="1"/>
  <c r="U31" i="1"/>
  <c r="Y31" i="1" s="1"/>
  <c r="R32" i="1"/>
  <c r="V32" i="1" s="1"/>
  <c r="S32" i="1"/>
  <c r="W32" i="1" s="1"/>
  <c r="T32" i="1"/>
  <c r="X32" i="1" s="1"/>
  <c r="U32" i="1"/>
  <c r="Y32" i="1" s="1"/>
  <c r="R33" i="1"/>
  <c r="V33" i="1" s="1"/>
  <c r="S33" i="1"/>
  <c r="W33" i="1" s="1"/>
  <c r="T33" i="1"/>
  <c r="X33" i="1" s="1"/>
  <c r="U33" i="1"/>
  <c r="Y33" i="1" s="1"/>
  <c r="R34" i="1"/>
  <c r="V34" i="1" s="1"/>
  <c r="S34" i="1"/>
  <c r="W34" i="1" s="1"/>
  <c r="T34" i="1"/>
  <c r="X34" i="1" s="1"/>
  <c r="U34" i="1"/>
  <c r="Y34" i="1" s="1"/>
  <c r="R35" i="1"/>
  <c r="V35" i="1" s="1"/>
  <c r="S35" i="1"/>
  <c r="W35" i="1" s="1"/>
  <c r="T35" i="1"/>
  <c r="X35" i="1" s="1"/>
  <c r="U35" i="1"/>
  <c r="Y35" i="1" s="1"/>
  <c r="R36" i="1"/>
  <c r="V36" i="1" s="1"/>
  <c r="S36" i="1"/>
  <c r="W36" i="1" s="1"/>
  <c r="T36" i="1"/>
  <c r="X36" i="1" s="1"/>
  <c r="U36" i="1"/>
  <c r="Y36" i="1" s="1"/>
  <c r="R37" i="1"/>
  <c r="V37" i="1" s="1"/>
  <c r="S37" i="1"/>
  <c r="W37" i="1" s="1"/>
  <c r="T37" i="1"/>
  <c r="X37" i="1" s="1"/>
  <c r="U37" i="1"/>
  <c r="Y37" i="1" s="1"/>
  <c r="R38" i="1"/>
  <c r="V38" i="1" s="1"/>
  <c r="S38" i="1"/>
  <c r="W38" i="1" s="1"/>
  <c r="T38" i="1"/>
  <c r="X38" i="1" s="1"/>
  <c r="U38" i="1"/>
  <c r="Y38" i="1" s="1"/>
  <c r="R39" i="1"/>
  <c r="V39" i="1" s="1"/>
  <c r="S39" i="1"/>
  <c r="W39" i="1" s="1"/>
  <c r="T39" i="1"/>
  <c r="X39" i="1" s="1"/>
  <c r="U39" i="1"/>
  <c r="Y39" i="1" s="1"/>
  <c r="R40" i="1"/>
  <c r="V40" i="1" s="1"/>
  <c r="S40" i="1"/>
  <c r="W40" i="1" s="1"/>
  <c r="T40" i="1"/>
  <c r="X40" i="1" s="1"/>
  <c r="U40" i="1"/>
  <c r="Y40" i="1" s="1"/>
  <c r="R41" i="1"/>
  <c r="V41" i="1" s="1"/>
  <c r="S41" i="1"/>
  <c r="W41" i="1" s="1"/>
  <c r="T41" i="1"/>
  <c r="X41" i="1" s="1"/>
  <c r="U41" i="1"/>
  <c r="Y41" i="1" s="1"/>
  <c r="R42" i="1"/>
  <c r="V42" i="1" s="1"/>
  <c r="S42" i="1"/>
  <c r="W42" i="1" s="1"/>
  <c r="T42" i="1"/>
  <c r="X42" i="1" s="1"/>
  <c r="U42" i="1"/>
  <c r="Y42" i="1" s="1"/>
  <c r="R43" i="1"/>
  <c r="V43" i="1" s="1"/>
  <c r="S43" i="1"/>
  <c r="W43" i="1" s="1"/>
  <c r="T43" i="1"/>
  <c r="X43" i="1" s="1"/>
  <c r="U43" i="1"/>
  <c r="Y43" i="1" s="1"/>
  <c r="R44" i="1"/>
  <c r="V44" i="1" s="1"/>
  <c r="S44" i="1"/>
  <c r="W44" i="1" s="1"/>
  <c r="T44" i="1"/>
  <c r="X44" i="1" s="1"/>
  <c r="U44" i="1"/>
  <c r="Y44" i="1" s="1"/>
  <c r="R45" i="1"/>
  <c r="V45" i="1" s="1"/>
  <c r="S45" i="1"/>
  <c r="W45" i="1" s="1"/>
  <c r="T45" i="1"/>
  <c r="X45" i="1" s="1"/>
  <c r="U45" i="1"/>
  <c r="Y45" i="1" s="1"/>
  <c r="R46" i="1"/>
  <c r="V46" i="1" s="1"/>
  <c r="S46" i="1"/>
  <c r="W46" i="1" s="1"/>
  <c r="T46" i="1"/>
  <c r="X46" i="1" s="1"/>
  <c r="U46" i="1"/>
  <c r="Y46" i="1" s="1"/>
  <c r="R47" i="1"/>
  <c r="V47" i="1" s="1"/>
  <c r="S47" i="1"/>
  <c r="W47" i="1" s="1"/>
  <c r="T47" i="1"/>
  <c r="X47" i="1" s="1"/>
  <c r="U47" i="1"/>
  <c r="Y47" i="1" s="1"/>
  <c r="R48" i="1"/>
  <c r="V48" i="1" s="1"/>
  <c r="S48" i="1"/>
  <c r="W48" i="1" s="1"/>
  <c r="T48" i="1"/>
  <c r="X48" i="1" s="1"/>
  <c r="U48" i="1"/>
  <c r="Y48" i="1" s="1"/>
  <c r="R49" i="1"/>
  <c r="V49" i="1" s="1"/>
  <c r="S49" i="1"/>
  <c r="W49" i="1" s="1"/>
  <c r="T49" i="1"/>
  <c r="X49" i="1" s="1"/>
  <c r="U49" i="1"/>
  <c r="Y49" i="1" s="1"/>
  <c r="R50" i="1"/>
  <c r="V50" i="1" s="1"/>
  <c r="S50" i="1"/>
  <c r="W50" i="1" s="1"/>
  <c r="T50" i="1"/>
  <c r="X50" i="1" s="1"/>
  <c r="U50" i="1"/>
  <c r="Y50" i="1" s="1"/>
  <c r="R51" i="1"/>
  <c r="V51" i="1" s="1"/>
  <c r="S51" i="1"/>
  <c r="W51" i="1" s="1"/>
  <c r="T51" i="1"/>
  <c r="X51" i="1" s="1"/>
  <c r="U51" i="1"/>
  <c r="Y51" i="1" s="1"/>
  <c r="R52" i="1"/>
  <c r="V52" i="1" s="1"/>
  <c r="S52" i="1"/>
  <c r="W52" i="1" s="1"/>
  <c r="T52" i="1"/>
  <c r="X52" i="1" s="1"/>
  <c r="U52" i="1"/>
  <c r="Y52" i="1" s="1"/>
  <c r="R53" i="1"/>
  <c r="V53" i="1" s="1"/>
  <c r="S53" i="1"/>
  <c r="W53" i="1" s="1"/>
  <c r="T53" i="1"/>
  <c r="X53" i="1" s="1"/>
  <c r="U53" i="1"/>
  <c r="Y53" i="1" s="1"/>
  <c r="R54" i="1"/>
  <c r="V54" i="1" s="1"/>
  <c r="S54" i="1"/>
  <c r="W54" i="1" s="1"/>
  <c r="T54" i="1"/>
  <c r="X54" i="1" s="1"/>
  <c r="U54" i="1"/>
  <c r="Y54" i="1" s="1"/>
  <c r="R55" i="1"/>
  <c r="V55" i="1" s="1"/>
  <c r="S55" i="1"/>
  <c r="W55" i="1" s="1"/>
  <c r="T55" i="1"/>
  <c r="X55" i="1" s="1"/>
  <c r="U55" i="1"/>
  <c r="Y55" i="1" s="1"/>
  <c r="R56" i="1"/>
  <c r="V56" i="1" s="1"/>
  <c r="S56" i="1"/>
  <c r="W56" i="1" s="1"/>
  <c r="T56" i="1"/>
  <c r="X56" i="1" s="1"/>
  <c r="U56" i="1"/>
  <c r="Y56" i="1" s="1"/>
  <c r="R57" i="1"/>
  <c r="V57" i="1" s="1"/>
  <c r="S57" i="1"/>
  <c r="W57" i="1" s="1"/>
  <c r="T57" i="1"/>
  <c r="X57" i="1" s="1"/>
  <c r="U57" i="1"/>
  <c r="Y57" i="1" s="1"/>
  <c r="R58" i="1"/>
  <c r="V58" i="1" s="1"/>
  <c r="S58" i="1"/>
  <c r="W58" i="1" s="1"/>
  <c r="T58" i="1"/>
  <c r="X58" i="1" s="1"/>
  <c r="U58" i="1"/>
  <c r="Y58" i="1" s="1"/>
  <c r="R59" i="1"/>
  <c r="V59" i="1" s="1"/>
  <c r="S59" i="1"/>
  <c r="W59" i="1" s="1"/>
  <c r="T59" i="1"/>
  <c r="X59" i="1" s="1"/>
  <c r="U59" i="1"/>
  <c r="Y59" i="1" s="1"/>
  <c r="R60" i="1"/>
  <c r="V60" i="1" s="1"/>
  <c r="S60" i="1"/>
  <c r="W60" i="1" s="1"/>
  <c r="T60" i="1"/>
  <c r="X60" i="1" s="1"/>
  <c r="U60" i="1"/>
  <c r="Y60" i="1" s="1"/>
  <c r="R61" i="1"/>
  <c r="V61" i="1" s="1"/>
  <c r="S61" i="1"/>
  <c r="W61" i="1" s="1"/>
  <c r="T61" i="1"/>
  <c r="X61" i="1" s="1"/>
  <c r="U61" i="1"/>
  <c r="Y61" i="1" s="1"/>
  <c r="R62" i="1"/>
  <c r="V62" i="1" s="1"/>
  <c r="S62" i="1"/>
  <c r="W62" i="1" s="1"/>
  <c r="T62" i="1"/>
  <c r="X62" i="1" s="1"/>
  <c r="U62" i="1"/>
  <c r="Y62" i="1" s="1"/>
  <c r="R63" i="1"/>
  <c r="V63" i="1" s="1"/>
  <c r="S63" i="1"/>
  <c r="W63" i="1" s="1"/>
  <c r="T63" i="1"/>
  <c r="X63" i="1" s="1"/>
  <c r="U63" i="1"/>
  <c r="Y63" i="1" s="1"/>
  <c r="R64" i="1"/>
  <c r="V64" i="1" s="1"/>
  <c r="S64" i="1"/>
  <c r="W64" i="1" s="1"/>
  <c r="T64" i="1"/>
  <c r="X64" i="1" s="1"/>
  <c r="U64" i="1"/>
  <c r="Y64" i="1" s="1"/>
  <c r="R65" i="1"/>
  <c r="V65" i="1" s="1"/>
  <c r="S65" i="1"/>
  <c r="W65" i="1" s="1"/>
  <c r="T65" i="1"/>
  <c r="X65" i="1" s="1"/>
  <c r="U65" i="1"/>
  <c r="Y65" i="1" s="1"/>
  <c r="R66" i="1"/>
  <c r="V66" i="1" s="1"/>
  <c r="S66" i="1"/>
  <c r="W66" i="1" s="1"/>
  <c r="T66" i="1"/>
  <c r="X66" i="1" s="1"/>
  <c r="U66" i="1"/>
  <c r="Y66" i="1" s="1"/>
  <c r="R67" i="1"/>
  <c r="V67" i="1" s="1"/>
  <c r="S67" i="1"/>
  <c r="W67" i="1" s="1"/>
  <c r="T67" i="1"/>
  <c r="X67" i="1" s="1"/>
  <c r="U67" i="1"/>
  <c r="Y67" i="1" s="1"/>
  <c r="R68" i="1"/>
  <c r="V68" i="1" s="1"/>
  <c r="S68" i="1"/>
  <c r="W68" i="1" s="1"/>
  <c r="T68" i="1"/>
  <c r="X68" i="1" s="1"/>
  <c r="U68" i="1"/>
  <c r="Y68" i="1" s="1"/>
  <c r="R69" i="1"/>
  <c r="V69" i="1" s="1"/>
  <c r="S69" i="1"/>
  <c r="W69" i="1" s="1"/>
  <c r="T69" i="1"/>
  <c r="X69" i="1" s="1"/>
  <c r="U69" i="1"/>
  <c r="Y69" i="1" s="1"/>
  <c r="R70" i="1"/>
  <c r="V70" i="1" s="1"/>
  <c r="S70" i="1"/>
  <c r="W70" i="1" s="1"/>
  <c r="T70" i="1"/>
  <c r="X70" i="1" s="1"/>
  <c r="U70" i="1"/>
  <c r="Y70" i="1" s="1"/>
  <c r="R71" i="1"/>
  <c r="V71" i="1" s="1"/>
  <c r="S71" i="1"/>
  <c r="W71" i="1" s="1"/>
  <c r="T71" i="1"/>
  <c r="X71" i="1" s="1"/>
  <c r="U71" i="1"/>
  <c r="Y71" i="1" s="1"/>
  <c r="R72" i="1"/>
  <c r="V72" i="1" s="1"/>
  <c r="S72" i="1"/>
  <c r="W72" i="1" s="1"/>
  <c r="T72" i="1"/>
  <c r="X72" i="1" s="1"/>
  <c r="U72" i="1"/>
  <c r="Y72" i="1" s="1"/>
  <c r="R73" i="1"/>
  <c r="V73" i="1" s="1"/>
  <c r="S73" i="1"/>
  <c r="W73" i="1" s="1"/>
  <c r="T73" i="1"/>
  <c r="X73" i="1" s="1"/>
  <c r="U73" i="1"/>
  <c r="Y73" i="1" s="1"/>
  <c r="R74" i="1"/>
  <c r="V74" i="1" s="1"/>
  <c r="S74" i="1"/>
  <c r="W74" i="1" s="1"/>
  <c r="T74" i="1"/>
  <c r="X74" i="1" s="1"/>
  <c r="U74" i="1"/>
  <c r="Y74" i="1" s="1"/>
  <c r="R75" i="1"/>
  <c r="V75" i="1" s="1"/>
  <c r="S75" i="1"/>
  <c r="W75" i="1" s="1"/>
  <c r="T75" i="1"/>
  <c r="X75" i="1" s="1"/>
  <c r="U75" i="1"/>
  <c r="Y75" i="1" s="1"/>
  <c r="R76" i="1"/>
  <c r="V76" i="1" s="1"/>
  <c r="S76" i="1"/>
  <c r="W76" i="1" s="1"/>
  <c r="T76" i="1"/>
  <c r="X76" i="1" s="1"/>
  <c r="U76" i="1"/>
  <c r="Y76" i="1" s="1"/>
  <c r="R77" i="1"/>
  <c r="V77" i="1" s="1"/>
  <c r="S77" i="1"/>
  <c r="W77" i="1" s="1"/>
  <c r="T77" i="1"/>
  <c r="X77" i="1" s="1"/>
  <c r="U77" i="1"/>
  <c r="Y77" i="1" s="1"/>
  <c r="R78" i="1"/>
  <c r="V78" i="1" s="1"/>
  <c r="S78" i="1"/>
  <c r="W78" i="1" s="1"/>
  <c r="T78" i="1"/>
  <c r="X78" i="1" s="1"/>
  <c r="U78" i="1"/>
  <c r="Y78" i="1" s="1"/>
  <c r="R79" i="1"/>
  <c r="V79" i="1" s="1"/>
  <c r="S79" i="1"/>
  <c r="W79" i="1" s="1"/>
  <c r="T79" i="1"/>
  <c r="X79" i="1" s="1"/>
  <c r="U79" i="1"/>
  <c r="Y79" i="1" s="1"/>
  <c r="R80" i="1"/>
  <c r="V80" i="1" s="1"/>
  <c r="S80" i="1"/>
  <c r="W80" i="1" s="1"/>
  <c r="T80" i="1"/>
  <c r="X80" i="1" s="1"/>
  <c r="U80" i="1"/>
  <c r="Y80" i="1" s="1"/>
  <c r="R81" i="1"/>
  <c r="V81" i="1" s="1"/>
  <c r="S81" i="1"/>
  <c r="W81" i="1" s="1"/>
  <c r="T81" i="1"/>
  <c r="X81" i="1" s="1"/>
  <c r="U81" i="1"/>
  <c r="Y81" i="1" s="1"/>
  <c r="R82" i="1"/>
  <c r="V82" i="1" s="1"/>
  <c r="S82" i="1"/>
  <c r="W82" i="1" s="1"/>
  <c r="T82" i="1"/>
  <c r="X82" i="1" s="1"/>
  <c r="U82" i="1"/>
  <c r="Y82" i="1" s="1"/>
  <c r="R83" i="1"/>
  <c r="V83" i="1" s="1"/>
  <c r="S83" i="1"/>
  <c r="W83" i="1" s="1"/>
  <c r="T83" i="1"/>
  <c r="X83" i="1" s="1"/>
  <c r="U83" i="1"/>
  <c r="Y83" i="1" s="1"/>
  <c r="R84" i="1"/>
  <c r="V84" i="1" s="1"/>
  <c r="S84" i="1"/>
  <c r="W84" i="1" s="1"/>
  <c r="T84" i="1"/>
  <c r="X84" i="1" s="1"/>
  <c r="U84" i="1"/>
  <c r="Y84" i="1" s="1"/>
  <c r="R85" i="1"/>
  <c r="V85" i="1" s="1"/>
  <c r="S85" i="1"/>
  <c r="W85" i="1" s="1"/>
  <c r="T85" i="1"/>
  <c r="X85" i="1" s="1"/>
  <c r="U85" i="1"/>
  <c r="Y85" i="1" s="1"/>
  <c r="R86" i="1"/>
  <c r="V86" i="1" s="1"/>
  <c r="S86" i="1"/>
  <c r="W86" i="1" s="1"/>
  <c r="T86" i="1"/>
  <c r="X86" i="1" s="1"/>
  <c r="U86" i="1"/>
  <c r="Y86" i="1" s="1"/>
  <c r="R87" i="1"/>
  <c r="V87" i="1" s="1"/>
  <c r="S87" i="1"/>
  <c r="W87" i="1" s="1"/>
  <c r="T87" i="1"/>
  <c r="X87" i="1" s="1"/>
  <c r="U87" i="1"/>
  <c r="Y87" i="1" s="1"/>
  <c r="R88" i="1"/>
  <c r="V88" i="1" s="1"/>
  <c r="S88" i="1"/>
  <c r="W88" i="1" s="1"/>
  <c r="T88" i="1"/>
  <c r="X88" i="1" s="1"/>
  <c r="U88" i="1"/>
  <c r="Y88" i="1" s="1"/>
  <c r="R89" i="1"/>
  <c r="V89" i="1" s="1"/>
  <c r="S89" i="1"/>
  <c r="W89" i="1" s="1"/>
  <c r="T89" i="1"/>
  <c r="X89" i="1" s="1"/>
  <c r="U89" i="1"/>
  <c r="Y89" i="1" s="1"/>
  <c r="R90" i="1"/>
  <c r="V90" i="1" s="1"/>
  <c r="S90" i="1"/>
  <c r="W90" i="1" s="1"/>
  <c r="T90" i="1"/>
  <c r="X90" i="1" s="1"/>
  <c r="U90" i="1"/>
  <c r="Y90" i="1" s="1"/>
  <c r="R91" i="1"/>
  <c r="V91" i="1" s="1"/>
  <c r="S91" i="1"/>
  <c r="W91" i="1" s="1"/>
  <c r="T91" i="1"/>
  <c r="X91" i="1" s="1"/>
  <c r="U91" i="1"/>
  <c r="Y91" i="1" s="1"/>
  <c r="R92" i="1"/>
  <c r="V92" i="1" s="1"/>
  <c r="S92" i="1"/>
  <c r="W92" i="1" s="1"/>
  <c r="T92" i="1"/>
  <c r="X92" i="1" s="1"/>
  <c r="U92" i="1"/>
  <c r="Y92" i="1" s="1"/>
  <c r="R93" i="1"/>
  <c r="V93" i="1" s="1"/>
  <c r="S93" i="1"/>
  <c r="W93" i="1" s="1"/>
  <c r="T93" i="1"/>
  <c r="X93" i="1" s="1"/>
  <c r="U93" i="1"/>
  <c r="Y93" i="1" s="1"/>
  <c r="R94" i="1"/>
  <c r="V94" i="1" s="1"/>
  <c r="S94" i="1"/>
  <c r="W94" i="1" s="1"/>
  <c r="T94" i="1"/>
  <c r="X94" i="1" s="1"/>
  <c r="U94" i="1"/>
  <c r="Y94" i="1" s="1"/>
  <c r="R95" i="1"/>
  <c r="V95" i="1" s="1"/>
  <c r="S95" i="1"/>
  <c r="W95" i="1" s="1"/>
  <c r="T95" i="1"/>
  <c r="X95" i="1" s="1"/>
  <c r="U95" i="1"/>
  <c r="Y95" i="1" s="1"/>
  <c r="R96" i="1"/>
  <c r="V96" i="1" s="1"/>
  <c r="S96" i="1"/>
  <c r="W96" i="1" s="1"/>
  <c r="T96" i="1"/>
  <c r="X96" i="1" s="1"/>
  <c r="U96" i="1"/>
  <c r="Y96" i="1" s="1"/>
  <c r="R97" i="1"/>
  <c r="V97" i="1" s="1"/>
  <c r="S97" i="1"/>
  <c r="W97" i="1" s="1"/>
  <c r="T97" i="1"/>
  <c r="X97" i="1" s="1"/>
  <c r="U97" i="1"/>
  <c r="Y97" i="1" s="1"/>
  <c r="R98" i="1"/>
  <c r="V98" i="1" s="1"/>
  <c r="S98" i="1"/>
  <c r="W98" i="1" s="1"/>
  <c r="T98" i="1"/>
  <c r="X98" i="1" s="1"/>
  <c r="U98" i="1"/>
  <c r="Y98" i="1" s="1"/>
  <c r="R99" i="1"/>
  <c r="V99" i="1" s="1"/>
  <c r="S99" i="1"/>
  <c r="W99" i="1" s="1"/>
  <c r="T99" i="1"/>
  <c r="X99" i="1" s="1"/>
  <c r="U99" i="1"/>
  <c r="Y99" i="1" s="1"/>
  <c r="R100" i="1"/>
  <c r="V100" i="1" s="1"/>
  <c r="S100" i="1"/>
  <c r="W100" i="1" s="1"/>
  <c r="T100" i="1"/>
  <c r="X100" i="1" s="1"/>
  <c r="U100" i="1"/>
  <c r="Y100" i="1" s="1"/>
  <c r="R101" i="1"/>
  <c r="V101" i="1" s="1"/>
  <c r="S101" i="1"/>
  <c r="W101" i="1" s="1"/>
  <c r="T101" i="1"/>
  <c r="X101" i="1" s="1"/>
  <c r="U101" i="1"/>
  <c r="Y101" i="1" s="1"/>
  <c r="R102" i="1"/>
  <c r="V102" i="1" s="1"/>
  <c r="S102" i="1"/>
  <c r="W102" i="1" s="1"/>
  <c r="T102" i="1"/>
  <c r="X102" i="1" s="1"/>
  <c r="U102" i="1"/>
  <c r="Y102" i="1" s="1"/>
  <c r="R103" i="1"/>
  <c r="V103" i="1" s="1"/>
  <c r="S103" i="1"/>
  <c r="W103" i="1" s="1"/>
  <c r="T103" i="1"/>
  <c r="X103" i="1" s="1"/>
  <c r="U103" i="1"/>
  <c r="Y103" i="1" s="1"/>
  <c r="R104" i="1"/>
  <c r="V104" i="1" s="1"/>
  <c r="S104" i="1"/>
  <c r="W104" i="1" s="1"/>
  <c r="T104" i="1"/>
  <c r="X104" i="1" s="1"/>
  <c r="U104" i="1"/>
  <c r="Y104" i="1" s="1"/>
  <c r="R105" i="1"/>
  <c r="V105" i="1" s="1"/>
  <c r="S105" i="1"/>
  <c r="W105" i="1" s="1"/>
  <c r="T105" i="1"/>
  <c r="X105" i="1" s="1"/>
  <c r="U105" i="1"/>
  <c r="Y105" i="1" s="1"/>
  <c r="R106" i="1"/>
  <c r="V106" i="1" s="1"/>
  <c r="S106" i="1"/>
  <c r="W106" i="1" s="1"/>
  <c r="T106" i="1"/>
  <c r="X106" i="1" s="1"/>
  <c r="U106" i="1"/>
  <c r="Y106" i="1" s="1"/>
  <c r="R107" i="1"/>
  <c r="V107" i="1" s="1"/>
  <c r="S107" i="1"/>
  <c r="W107" i="1" s="1"/>
  <c r="T107" i="1"/>
  <c r="X107" i="1" s="1"/>
  <c r="U107" i="1"/>
  <c r="Y107" i="1" s="1"/>
  <c r="R108" i="1"/>
  <c r="V108" i="1" s="1"/>
  <c r="S108" i="1"/>
  <c r="W108" i="1" s="1"/>
  <c r="T108" i="1"/>
  <c r="X108" i="1" s="1"/>
  <c r="U108" i="1"/>
  <c r="Y108" i="1" s="1"/>
  <c r="R109" i="1"/>
  <c r="V109" i="1" s="1"/>
  <c r="S109" i="1"/>
  <c r="W109" i="1" s="1"/>
  <c r="T109" i="1"/>
  <c r="X109" i="1" s="1"/>
  <c r="U109" i="1"/>
  <c r="Y109" i="1" s="1"/>
  <c r="R110" i="1"/>
  <c r="V110" i="1" s="1"/>
  <c r="S110" i="1"/>
  <c r="W110" i="1" s="1"/>
  <c r="T110" i="1"/>
  <c r="X110" i="1" s="1"/>
  <c r="U110" i="1"/>
  <c r="Y110" i="1" s="1"/>
  <c r="R111" i="1"/>
  <c r="V111" i="1" s="1"/>
  <c r="S111" i="1"/>
  <c r="W111" i="1" s="1"/>
  <c r="T111" i="1"/>
  <c r="X111" i="1" s="1"/>
  <c r="U111" i="1"/>
  <c r="Y111" i="1" s="1"/>
  <c r="R112" i="1"/>
  <c r="V112" i="1" s="1"/>
  <c r="S112" i="1"/>
  <c r="W112" i="1" s="1"/>
  <c r="T112" i="1"/>
  <c r="X112" i="1" s="1"/>
  <c r="U112" i="1"/>
  <c r="Y112" i="1" s="1"/>
  <c r="R113" i="1"/>
  <c r="V113" i="1" s="1"/>
  <c r="S113" i="1"/>
  <c r="W113" i="1" s="1"/>
  <c r="T113" i="1"/>
  <c r="X113" i="1" s="1"/>
  <c r="U113" i="1"/>
  <c r="Y113" i="1" s="1"/>
  <c r="R114" i="1"/>
  <c r="V114" i="1" s="1"/>
  <c r="S114" i="1"/>
  <c r="W114" i="1" s="1"/>
  <c r="T114" i="1"/>
  <c r="X114" i="1" s="1"/>
  <c r="U114" i="1"/>
  <c r="Y114" i="1" s="1"/>
  <c r="R115" i="1"/>
  <c r="V115" i="1" s="1"/>
  <c r="S115" i="1"/>
  <c r="W115" i="1" s="1"/>
  <c r="T115" i="1"/>
  <c r="X115" i="1" s="1"/>
  <c r="U115" i="1"/>
  <c r="Y115" i="1" s="1"/>
  <c r="R116" i="1"/>
  <c r="V116" i="1" s="1"/>
  <c r="S116" i="1"/>
  <c r="W116" i="1" s="1"/>
  <c r="T116" i="1"/>
  <c r="X116" i="1" s="1"/>
  <c r="U116" i="1"/>
  <c r="Y116" i="1" s="1"/>
  <c r="R117" i="1"/>
  <c r="V117" i="1" s="1"/>
  <c r="S117" i="1"/>
  <c r="W117" i="1" s="1"/>
  <c r="T117" i="1"/>
  <c r="X117" i="1" s="1"/>
  <c r="U117" i="1"/>
  <c r="Y117" i="1" s="1"/>
  <c r="R118" i="1"/>
  <c r="V118" i="1" s="1"/>
  <c r="S118" i="1"/>
  <c r="W118" i="1" s="1"/>
  <c r="T118" i="1"/>
  <c r="X118" i="1" s="1"/>
  <c r="U118" i="1"/>
  <c r="Y118" i="1" s="1"/>
  <c r="R119" i="1"/>
  <c r="V119" i="1" s="1"/>
  <c r="S119" i="1"/>
  <c r="W119" i="1" s="1"/>
  <c r="T119" i="1"/>
  <c r="X119" i="1" s="1"/>
  <c r="U119" i="1"/>
  <c r="Y119" i="1" s="1"/>
  <c r="R120" i="1"/>
  <c r="V120" i="1" s="1"/>
  <c r="S120" i="1"/>
  <c r="W120" i="1" s="1"/>
  <c r="T120" i="1"/>
  <c r="X120" i="1" s="1"/>
  <c r="U120" i="1"/>
  <c r="Y120" i="1" s="1"/>
  <c r="R121" i="1"/>
  <c r="V121" i="1" s="1"/>
  <c r="S121" i="1"/>
  <c r="W121" i="1" s="1"/>
  <c r="T121" i="1"/>
  <c r="X121" i="1" s="1"/>
  <c r="U121" i="1"/>
  <c r="Y121" i="1" s="1"/>
  <c r="R122" i="1"/>
  <c r="V122" i="1" s="1"/>
  <c r="S122" i="1"/>
  <c r="W122" i="1" s="1"/>
  <c r="T122" i="1"/>
  <c r="X122" i="1" s="1"/>
  <c r="U122" i="1"/>
  <c r="Y122" i="1" s="1"/>
  <c r="R123" i="1"/>
  <c r="V123" i="1" s="1"/>
  <c r="S123" i="1"/>
  <c r="W123" i="1" s="1"/>
  <c r="T123" i="1"/>
  <c r="X123" i="1" s="1"/>
  <c r="U123" i="1"/>
  <c r="Y123" i="1" s="1"/>
  <c r="R124" i="1"/>
  <c r="V124" i="1" s="1"/>
  <c r="S124" i="1"/>
  <c r="W124" i="1" s="1"/>
  <c r="T124" i="1"/>
  <c r="X124" i="1" s="1"/>
  <c r="U124" i="1"/>
  <c r="Y124" i="1" s="1"/>
  <c r="R125" i="1"/>
  <c r="V125" i="1" s="1"/>
  <c r="S125" i="1"/>
  <c r="W125" i="1" s="1"/>
  <c r="T125" i="1"/>
  <c r="X125" i="1" s="1"/>
  <c r="U125" i="1"/>
  <c r="Y125" i="1" s="1"/>
  <c r="R126" i="1"/>
  <c r="V126" i="1" s="1"/>
  <c r="S126" i="1"/>
  <c r="W126" i="1" s="1"/>
  <c r="T126" i="1"/>
  <c r="X126" i="1" s="1"/>
  <c r="U126" i="1"/>
  <c r="Y126" i="1" s="1"/>
  <c r="R127" i="1"/>
  <c r="V127" i="1" s="1"/>
  <c r="S127" i="1"/>
  <c r="W127" i="1" s="1"/>
  <c r="T127" i="1"/>
  <c r="X127" i="1" s="1"/>
  <c r="U127" i="1"/>
  <c r="Y127" i="1" s="1"/>
  <c r="R128" i="1"/>
  <c r="V128" i="1" s="1"/>
  <c r="S128" i="1"/>
  <c r="W128" i="1" s="1"/>
  <c r="T128" i="1"/>
  <c r="X128" i="1" s="1"/>
  <c r="U128" i="1"/>
  <c r="Y128" i="1" s="1"/>
  <c r="R129" i="1"/>
  <c r="V129" i="1" s="1"/>
  <c r="S129" i="1"/>
  <c r="W129" i="1" s="1"/>
  <c r="T129" i="1"/>
  <c r="X129" i="1" s="1"/>
  <c r="U129" i="1"/>
  <c r="Y129" i="1" s="1"/>
  <c r="R130" i="1"/>
  <c r="V130" i="1" s="1"/>
  <c r="S130" i="1"/>
  <c r="W130" i="1" s="1"/>
  <c r="T130" i="1"/>
  <c r="X130" i="1" s="1"/>
  <c r="U130" i="1"/>
  <c r="Y130" i="1" s="1"/>
  <c r="R131" i="1"/>
  <c r="V131" i="1" s="1"/>
  <c r="S131" i="1"/>
  <c r="W131" i="1" s="1"/>
  <c r="T131" i="1"/>
  <c r="X131" i="1" s="1"/>
  <c r="U131" i="1"/>
  <c r="Y131" i="1" s="1"/>
  <c r="R132" i="1"/>
  <c r="V132" i="1" s="1"/>
  <c r="S132" i="1"/>
  <c r="W132" i="1" s="1"/>
  <c r="T132" i="1"/>
  <c r="X132" i="1" s="1"/>
  <c r="U132" i="1"/>
  <c r="Y132" i="1" s="1"/>
  <c r="R133" i="1"/>
  <c r="V133" i="1" s="1"/>
  <c r="S133" i="1"/>
  <c r="W133" i="1" s="1"/>
  <c r="T133" i="1"/>
  <c r="X133" i="1" s="1"/>
  <c r="U133" i="1"/>
  <c r="Y133" i="1" s="1"/>
  <c r="R134" i="1"/>
  <c r="V134" i="1" s="1"/>
  <c r="S134" i="1"/>
  <c r="W134" i="1" s="1"/>
  <c r="T134" i="1"/>
  <c r="X134" i="1" s="1"/>
  <c r="U134" i="1"/>
  <c r="Y134" i="1" s="1"/>
  <c r="R135" i="1"/>
  <c r="V135" i="1" s="1"/>
  <c r="S135" i="1"/>
  <c r="W135" i="1" s="1"/>
  <c r="T135" i="1"/>
  <c r="X135" i="1" s="1"/>
  <c r="U135" i="1"/>
  <c r="Y135" i="1" s="1"/>
  <c r="R136" i="1"/>
  <c r="V136" i="1" s="1"/>
  <c r="S136" i="1"/>
  <c r="W136" i="1" s="1"/>
  <c r="T136" i="1"/>
  <c r="X136" i="1" s="1"/>
  <c r="U136" i="1"/>
  <c r="Y136" i="1" s="1"/>
  <c r="R137" i="1"/>
  <c r="V137" i="1" s="1"/>
  <c r="S137" i="1"/>
  <c r="W137" i="1" s="1"/>
  <c r="T137" i="1"/>
  <c r="X137" i="1" s="1"/>
  <c r="U137" i="1"/>
  <c r="Y137" i="1" s="1"/>
  <c r="R138" i="1"/>
  <c r="V138" i="1" s="1"/>
  <c r="S138" i="1"/>
  <c r="W138" i="1" s="1"/>
  <c r="T138" i="1"/>
  <c r="X138" i="1" s="1"/>
  <c r="U138" i="1"/>
  <c r="Y138" i="1" s="1"/>
  <c r="R139" i="1"/>
  <c r="V139" i="1" s="1"/>
  <c r="S139" i="1"/>
  <c r="W139" i="1" s="1"/>
  <c r="T139" i="1"/>
  <c r="X139" i="1" s="1"/>
  <c r="U139" i="1"/>
  <c r="Y139" i="1" s="1"/>
  <c r="R140" i="1"/>
  <c r="V140" i="1" s="1"/>
  <c r="S140" i="1"/>
  <c r="W140" i="1" s="1"/>
  <c r="T140" i="1"/>
  <c r="X140" i="1" s="1"/>
  <c r="U140" i="1"/>
  <c r="Y140" i="1" s="1"/>
  <c r="R141" i="1"/>
  <c r="V141" i="1" s="1"/>
  <c r="S141" i="1"/>
  <c r="W141" i="1" s="1"/>
  <c r="T141" i="1"/>
  <c r="X141" i="1" s="1"/>
  <c r="U141" i="1"/>
  <c r="Y141" i="1" s="1"/>
  <c r="R142" i="1"/>
  <c r="V142" i="1" s="1"/>
  <c r="S142" i="1"/>
  <c r="W142" i="1" s="1"/>
  <c r="T142" i="1"/>
  <c r="X142" i="1" s="1"/>
  <c r="U142" i="1"/>
  <c r="Y142" i="1" s="1"/>
  <c r="R143" i="1"/>
  <c r="V143" i="1" s="1"/>
  <c r="S143" i="1"/>
  <c r="W143" i="1" s="1"/>
  <c r="T143" i="1"/>
  <c r="X143" i="1" s="1"/>
  <c r="U143" i="1"/>
  <c r="Y143" i="1" s="1"/>
  <c r="R144" i="1"/>
  <c r="V144" i="1" s="1"/>
  <c r="S144" i="1"/>
  <c r="W144" i="1" s="1"/>
  <c r="T144" i="1"/>
  <c r="X144" i="1" s="1"/>
  <c r="U144" i="1"/>
  <c r="Y144" i="1" s="1"/>
  <c r="R145" i="1"/>
  <c r="V145" i="1" s="1"/>
  <c r="S145" i="1"/>
  <c r="W145" i="1" s="1"/>
  <c r="T145" i="1"/>
  <c r="X145" i="1" s="1"/>
  <c r="U145" i="1"/>
  <c r="Y145" i="1" s="1"/>
  <c r="R146" i="1"/>
  <c r="V146" i="1" s="1"/>
  <c r="S146" i="1"/>
  <c r="W146" i="1" s="1"/>
  <c r="T146" i="1"/>
  <c r="X146" i="1" s="1"/>
  <c r="U146" i="1"/>
  <c r="Y146" i="1" s="1"/>
  <c r="R147" i="1"/>
  <c r="V147" i="1" s="1"/>
  <c r="S147" i="1"/>
  <c r="W147" i="1" s="1"/>
  <c r="T147" i="1"/>
  <c r="X147" i="1" s="1"/>
  <c r="U147" i="1"/>
  <c r="Y147" i="1" s="1"/>
  <c r="R148" i="1"/>
  <c r="V148" i="1" s="1"/>
  <c r="S148" i="1"/>
  <c r="W148" i="1" s="1"/>
  <c r="T148" i="1"/>
  <c r="X148" i="1" s="1"/>
  <c r="U148" i="1"/>
  <c r="Y148" i="1" s="1"/>
  <c r="R149" i="1"/>
  <c r="V149" i="1" s="1"/>
  <c r="S149" i="1"/>
  <c r="W149" i="1" s="1"/>
  <c r="T149" i="1"/>
  <c r="X149" i="1" s="1"/>
  <c r="U149" i="1"/>
  <c r="Y149" i="1" s="1"/>
  <c r="R150" i="1"/>
  <c r="V150" i="1" s="1"/>
  <c r="S150" i="1"/>
  <c r="W150" i="1" s="1"/>
  <c r="T150" i="1"/>
  <c r="X150" i="1" s="1"/>
  <c r="U150" i="1"/>
  <c r="Y150" i="1" s="1"/>
  <c r="R151" i="1"/>
  <c r="V151" i="1" s="1"/>
  <c r="S151" i="1"/>
  <c r="W151" i="1" s="1"/>
  <c r="T151" i="1"/>
  <c r="X151" i="1" s="1"/>
  <c r="U151" i="1"/>
  <c r="Y151" i="1" s="1"/>
  <c r="R152" i="1"/>
  <c r="V152" i="1" s="1"/>
  <c r="S152" i="1"/>
  <c r="W152" i="1" s="1"/>
  <c r="T152" i="1"/>
  <c r="X152" i="1" s="1"/>
  <c r="U152" i="1"/>
  <c r="Y152" i="1" s="1"/>
  <c r="R153" i="1"/>
  <c r="V153" i="1" s="1"/>
  <c r="S153" i="1"/>
  <c r="W153" i="1" s="1"/>
  <c r="T153" i="1"/>
  <c r="X153" i="1" s="1"/>
  <c r="U153" i="1"/>
  <c r="Y153" i="1" s="1"/>
  <c r="R154" i="1"/>
  <c r="V154" i="1" s="1"/>
  <c r="S154" i="1"/>
  <c r="W154" i="1" s="1"/>
  <c r="T154" i="1"/>
  <c r="X154" i="1" s="1"/>
  <c r="U154" i="1"/>
  <c r="Y154" i="1" s="1"/>
  <c r="R155" i="1"/>
  <c r="V155" i="1" s="1"/>
  <c r="S155" i="1"/>
  <c r="W155" i="1" s="1"/>
  <c r="T155" i="1"/>
  <c r="X155" i="1" s="1"/>
  <c r="U155" i="1"/>
  <c r="Y155" i="1" s="1"/>
  <c r="R156" i="1"/>
  <c r="V156" i="1" s="1"/>
  <c r="S156" i="1"/>
  <c r="W156" i="1" s="1"/>
  <c r="T156" i="1"/>
  <c r="X156" i="1" s="1"/>
  <c r="U156" i="1"/>
  <c r="Y156" i="1" s="1"/>
  <c r="R157" i="1"/>
  <c r="V157" i="1" s="1"/>
  <c r="S157" i="1"/>
  <c r="W157" i="1" s="1"/>
  <c r="T157" i="1"/>
  <c r="X157" i="1" s="1"/>
  <c r="U157" i="1"/>
  <c r="Y157" i="1" s="1"/>
  <c r="R158" i="1"/>
  <c r="V158" i="1" s="1"/>
  <c r="S158" i="1"/>
  <c r="W158" i="1" s="1"/>
  <c r="T158" i="1"/>
  <c r="X158" i="1" s="1"/>
  <c r="U158" i="1"/>
  <c r="Y158" i="1" s="1"/>
  <c r="R159" i="1"/>
  <c r="V159" i="1" s="1"/>
  <c r="S159" i="1"/>
  <c r="W159" i="1" s="1"/>
  <c r="T159" i="1"/>
  <c r="X159" i="1" s="1"/>
  <c r="U159" i="1"/>
  <c r="Y159" i="1" s="1"/>
  <c r="R160" i="1"/>
  <c r="V160" i="1" s="1"/>
  <c r="S160" i="1"/>
  <c r="W160" i="1" s="1"/>
  <c r="T160" i="1"/>
  <c r="X160" i="1" s="1"/>
  <c r="U160" i="1"/>
  <c r="Y160" i="1" s="1"/>
  <c r="R161" i="1"/>
  <c r="V161" i="1" s="1"/>
  <c r="S161" i="1"/>
  <c r="W161" i="1" s="1"/>
  <c r="T161" i="1"/>
  <c r="X161" i="1" s="1"/>
  <c r="U161" i="1"/>
  <c r="Y161" i="1" s="1"/>
  <c r="R162" i="1"/>
  <c r="V162" i="1" s="1"/>
  <c r="S162" i="1"/>
  <c r="W162" i="1" s="1"/>
  <c r="T162" i="1"/>
  <c r="X162" i="1" s="1"/>
  <c r="U162" i="1"/>
  <c r="Y162" i="1" s="1"/>
  <c r="R163" i="1"/>
  <c r="V163" i="1" s="1"/>
  <c r="S163" i="1"/>
  <c r="W163" i="1" s="1"/>
  <c r="T163" i="1"/>
  <c r="X163" i="1" s="1"/>
  <c r="U163" i="1"/>
  <c r="Y163" i="1" s="1"/>
  <c r="R164" i="1"/>
  <c r="V164" i="1" s="1"/>
  <c r="S164" i="1"/>
  <c r="W164" i="1" s="1"/>
  <c r="T164" i="1"/>
  <c r="X164" i="1" s="1"/>
  <c r="U164" i="1"/>
  <c r="Y164" i="1" s="1"/>
  <c r="R165" i="1"/>
  <c r="V165" i="1" s="1"/>
  <c r="S165" i="1"/>
  <c r="W165" i="1" s="1"/>
  <c r="T165" i="1"/>
  <c r="X165" i="1" s="1"/>
  <c r="U165" i="1"/>
  <c r="Y165" i="1" s="1"/>
  <c r="R166" i="1"/>
  <c r="V166" i="1" s="1"/>
  <c r="S166" i="1"/>
  <c r="W166" i="1" s="1"/>
  <c r="T166" i="1"/>
  <c r="X166" i="1" s="1"/>
  <c r="U166" i="1"/>
  <c r="Y166" i="1" s="1"/>
  <c r="R167" i="1"/>
  <c r="V167" i="1" s="1"/>
  <c r="S167" i="1"/>
  <c r="W167" i="1" s="1"/>
  <c r="T167" i="1"/>
  <c r="X167" i="1" s="1"/>
  <c r="U167" i="1"/>
  <c r="Y167" i="1" s="1"/>
  <c r="R168" i="1"/>
  <c r="V168" i="1" s="1"/>
  <c r="S168" i="1"/>
  <c r="W168" i="1" s="1"/>
  <c r="T168" i="1"/>
  <c r="X168" i="1" s="1"/>
  <c r="U168" i="1"/>
  <c r="Y168" i="1" s="1"/>
  <c r="R169" i="1"/>
  <c r="V169" i="1" s="1"/>
  <c r="S169" i="1"/>
  <c r="W169" i="1" s="1"/>
  <c r="T169" i="1"/>
  <c r="X169" i="1" s="1"/>
  <c r="U169" i="1"/>
  <c r="Y169" i="1" s="1"/>
  <c r="R170" i="1"/>
  <c r="V170" i="1" s="1"/>
  <c r="S170" i="1"/>
  <c r="W170" i="1" s="1"/>
  <c r="T170" i="1"/>
  <c r="X170" i="1" s="1"/>
  <c r="U170" i="1"/>
  <c r="Y170" i="1" s="1"/>
  <c r="R171" i="1"/>
  <c r="V171" i="1" s="1"/>
  <c r="S171" i="1"/>
  <c r="W171" i="1" s="1"/>
  <c r="T171" i="1"/>
  <c r="X171" i="1" s="1"/>
  <c r="U171" i="1"/>
  <c r="Y171" i="1" s="1"/>
  <c r="R172" i="1"/>
  <c r="V172" i="1" s="1"/>
  <c r="S172" i="1"/>
  <c r="W172" i="1" s="1"/>
  <c r="T172" i="1"/>
  <c r="X172" i="1" s="1"/>
  <c r="U172" i="1"/>
  <c r="Y172" i="1" s="1"/>
  <c r="R173" i="1"/>
  <c r="V173" i="1" s="1"/>
  <c r="S173" i="1"/>
  <c r="W173" i="1" s="1"/>
  <c r="T173" i="1"/>
  <c r="X173" i="1" s="1"/>
  <c r="U173" i="1"/>
  <c r="Y173" i="1" s="1"/>
  <c r="R174" i="1"/>
  <c r="V174" i="1" s="1"/>
  <c r="S174" i="1"/>
  <c r="W174" i="1" s="1"/>
  <c r="T174" i="1"/>
  <c r="X174" i="1" s="1"/>
  <c r="U174" i="1"/>
  <c r="Y174" i="1" s="1"/>
  <c r="R175" i="1"/>
  <c r="V175" i="1" s="1"/>
  <c r="S175" i="1"/>
  <c r="W175" i="1" s="1"/>
  <c r="T175" i="1"/>
  <c r="X175" i="1" s="1"/>
  <c r="U175" i="1"/>
  <c r="Y175" i="1" s="1"/>
  <c r="R176" i="1"/>
  <c r="V176" i="1" s="1"/>
  <c r="S176" i="1"/>
  <c r="W176" i="1" s="1"/>
  <c r="T176" i="1"/>
  <c r="X176" i="1" s="1"/>
  <c r="U176" i="1"/>
  <c r="Y176" i="1" s="1"/>
  <c r="R177" i="1"/>
  <c r="V177" i="1" s="1"/>
  <c r="S177" i="1"/>
  <c r="W177" i="1" s="1"/>
  <c r="T177" i="1"/>
  <c r="X177" i="1" s="1"/>
  <c r="U177" i="1"/>
  <c r="Y177" i="1" s="1"/>
  <c r="R178" i="1"/>
  <c r="V178" i="1" s="1"/>
  <c r="S178" i="1"/>
  <c r="W178" i="1" s="1"/>
  <c r="T178" i="1"/>
  <c r="X178" i="1" s="1"/>
  <c r="U178" i="1"/>
  <c r="Y178" i="1" s="1"/>
  <c r="R179" i="1"/>
  <c r="V179" i="1" s="1"/>
  <c r="S179" i="1"/>
  <c r="W179" i="1" s="1"/>
  <c r="T179" i="1"/>
  <c r="X179" i="1" s="1"/>
  <c r="U179" i="1"/>
  <c r="Y179" i="1" s="1"/>
  <c r="R180" i="1"/>
  <c r="V180" i="1" s="1"/>
  <c r="S180" i="1"/>
  <c r="W180" i="1" s="1"/>
  <c r="T180" i="1"/>
  <c r="X180" i="1" s="1"/>
  <c r="U180" i="1"/>
  <c r="Y180" i="1" s="1"/>
  <c r="R181" i="1"/>
  <c r="V181" i="1" s="1"/>
  <c r="S181" i="1"/>
  <c r="W181" i="1" s="1"/>
  <c r="T181" i="1"/>
  <c r="X181" i="1" s="1"/>
  <c r="U181" i="1"/>
  <c r="Y181" i="1" s="1"/>
  <c r="R182" i="1"/>
  <c r="V182" i="1" s="1"/>
  <c r="S182" i="1"/>
  <c r="W182" i="1" s="1"/>
  <c r="T182" i="1"/>
  <c r="X182" i="1" s="1"/>
  <c r="U182" i="1"/>
  <c r="Y182" i="1" s="1"/>
  <c r="R183" i="1"/>
  <c r="V183" i="1" s="1"/>
  <c r="S183" i="1"/>
  <c r="W183" i="1" s="1"/>
  <c r="T183" i="1"/>
  <c r="X183" i="1" s="1"/>
  <c r="U183" i="1"/>
  <c r="Y183" i="1" s="1"/>
  <c r="R184" i="1"/>
  <c r="V184" i="1" s="1"/>
  <c r="S184" i="1"/>
  <c r="W184" i="1" s="1"/>
  <c r="T184" i="1"/>
  <c r="X184" i="1" s="1"/>
  <c r="U184" i="1"/>
  <c r="Y184" i="1" s="1"/>
  <c r="R185" i="1"/>
  <c r="V185" i="1" s="1"/>
  <c r="S185" i="1"/>
  <c r="W185" i="1" s="1"/>
  <c r="T185" i="1"/>
  <c r="X185" i="1" s="1"/>
  <c r="U185" i="1"/>
  <c r="Y185" i="1" s="1"/>
  <c r="R186" i="1"/>
  <c r="V186" i="1" s="1"/>
  <c r="S186" i="1"/>
  <c r="W186" i="1" s="1"/>
  <c r="T186" i="1"/>
  <c r="X186" i="1" s="1"/>
  <c r="U186" i="1"/>
  <c r="Y186" i="1" s="1"/>
  <c r="R187" i="1"/>
  <c r="V187" i="1" s="1"/>
  <c r="S187" i="1"/>
  <c r="W187" i="1" s="1"/>
  <c r="T187" i="1"/>
  <c r="X187" i="1" s="1"/>
  <c r="U187" i="1"/>
  <c r="Y187" i="1" s="1"/>
  <c r="R188" i="1"/>
  <c r="V188" i="1" s="1"/>
  <c r="S188" i="1"/>
  <c r="W188" i="1" s="1"/>
  <c r="T188" i="1"/>
  <c r="X188" i="1" s="1"/>
  <c r="U188" i="1"/>
  <c r="Y188" i="1" s="1"/>
  <c r="R189" i="1"/>
  <c r="V189" i="1" s="1"/>
  <c r="S189" i="1"/>
  <c r="W189" i="1" s="1"/>
  <c r="T189" i="1"/>
  <c r="X189" i="1" s="1"/>
  <c r="U189" i="1"/>
  <c r="Y189" i="1" s="1"/>
  <c r="R190" i="1"/>
  <c r="V190" i="1" s="1"/>
  <c r="S190" i="1"/>
  <c r="W190" i="1" s="1"/>
  <c r="T190" i="1"/>
  <c r="X190" i="1" s="1"/>
  <c r="U190" i="1"/>
  <c r="Y190" i="1" s="1"/>
  <c r="R191" i="1"/>
  <c r="V191" i="1" s="1"/>
  <c r="S191" i="1"/>
  <c r="W191" i="1" s="1"/>
  <c r="T191" i="1"/>
  <c r="X191" i="1" s="1"/>
  <c r="U191" i="1"/>
  <c r="Y191" i="1" s="1"/>
  <c r="R192" i="1"/>
  <c r="V192" i="1" s="1"/>
  <c r="S192" i="1"/>
  <c r="W192" i="1" s="1"/>
  <c r="T192" i="1"/>
  <c r="X192" i="1" s="1"/>
  <c r="U192" i="1"/>
  <c r="Y192" i="1" s="1"/>
  <c r="R193" i="1"/>
  <c r="V193" i="1" s="1"/>
  <c r="S193" i="1"/>
  <c r="W193" i="1" s="1"/>
  <c r="T193" i="1"/>
  <c r="X193" i="1" s="1"/>
  <c r="U193" i="1"/>
  <c r="Y193" i="1" s="1"/>
  <c r="R194" i="1"/>
  <c r="V194" i="1" s="1"/>
  <c r="S194" i="1"/>
  <c r="W194" i="1" s="1"/>
  <c r="T194" i="1"/>
  <c r="X194" i="1" s="1"/>
  <c r="U194" i="1"/>
  <c r="Y194" i="1" s="1"/>
  <c r="R195" i="1"/>
  <c r="V195" i="1" s="1"/>
  <c r="S195" i="1"/>
  <c r="W195" i="1" s="1"/>
  <c r="T195" i="1"/>
  <c r="X195" i="1" s="1"/>
  <c r="U195" i="1"/>
  <c r="Y195" i="1" s="1"/>
  <c r="R196" i="1"/>
  <c r="V196" i="1" s="1"/>
  <c r="S196" i="1"/>
  <c r="W196" i="1" s="1"/>
  <c r="T196" i="1"/>
  <c r="X196" i="1" s="1"/>
  <c r="U196" i="1"/>
  <c r="Y196" i="1" s="1"/>
  <c r="R197" i="1"/>
  <c r="V197" i="1" s="1"/>
  <c r="S197" i="1"/>
  <c r="W197" i="1" s="1"/>
  <c r="T197" i="1"/>
  <c r="X197" i="1" s="1"/>
  <c r="U197" i="1"/>
  <c r="Y197" i="1" s="1"/>
  <c r="R198" i="1"/>
  <c r="V198" i="1" s="1"/>
  <c r="S198" i="1"/>
  <c r="W198" i="1" s="1"/>
  <c r="T198" i="1"/>
  <c r="X198" i="1" s="1"/>
  <c r="U198" i="1"/>
  <c r="Y198" i="1" s="1"/>
  <c r="R199" i="1"/>
  <c r="V199" i="1" s="1"/>
  <c r="S199" i="1"/>
  <c r="W199" i="1" s="1"/>
  <c r="T199" i="1"/>
  <c r="X199" i="1" s="1"/>
  <c r="U199" i="1"/>
  <c r="Y199" i="1" s="1"/>
  <c r="R200" i="1"/>
  <c r="V200" i="1" s="1"/>
  <c r="S200" i="1"/>
  <c r="W200" i="1" s="1"/>
  <c r="T200" i="1"/>
  <c r="X200" i="1" s="1"/>
  <c r="U200" i="1"/>
  <c r="Y200" i="1" s="1"/>
  <c r="R201" i="1"/>
  <c r="V201" i="1" s="1"/>
  <c r="S201" i="1"/>
  <c r="W201" i="1" s="1"/>
  <c r="T201" i="1"/>
  <c r="X201" i="1" s="1"/>
  <c r="U201" i="1"/>
  <c r="Y201" i="1" s="1"/>
  <c r="R202" i="1"/>
  <c r="V202" i="1" s="1"/>
  <c r="S202" i="1"/>
  <c r="W202" i="1" s="1"/>
  <c r="T202" i="1"/>
  <c r="X202" i="1" s="1"/>
  <c r="U202" i="1"/>
  <c r="Y202" i="1" s="1"/>
  <c r="R203" i="1"/>
  <c r="V203" i="1" s="1"/>
  <c r="S203" i="1"/>
  <c r="W203" i="1" s="1"/>
  <c r="T203" i="1"/>
  <c r="X203" i="1" s="1"/>
  <c r="U203" i="1"/>
  <c r="Y203" i="1" s="1"/>
  <c r="R204" i="1"/>
  <c r="V204" i="1" s="1"/>
  <c r="S204" i="1"/>
  <c r="W204" i="1" s="1"/>
  <c r="T204" i="1"/>
  <c r="X204" i="1" s="1"/>
  <c r="U204" i="1"/>
  <c r="Y204" i="1" s="1"/>
  <c r="R205" i="1"/>
  <c r="V205" i="1" s="1"/>
  <c r="S205" i="1"/>
  <c r="W205" i="1" s="1"/>
  <c r="T205" i="1"/>
  <c r="X205" i="1" s="1"/>
  <c r="U205" i="1"/>
  <c r="Y205" i="1" s="1"/>
  <c r="R206" i="1"/>
  <c r="V206" i="1" s="1"/>
  <c r="S206" i="1"/>
  <c r="W206" i="1" s="1"/>
  <c r="T206" i="1"/>
  <c r="X206" i="1" s="1"/>
  <c r="U206" i="1"/>
  <c r="Y206" i="1" s="1"/>
  <c r="R207" i="1"/>
  <c r="V207" i="1" s="1"/>
  <c r="S207" i="1"/>
  <c r="W207" i="1" s="1"/>
  <c r="T207" i="1"/>
  <c r="X207" i="1" s="1"/>
  <c r="U207" i="1"/>
  <c r="Y207" i="1" s="1"/>
  <c r="R208" i="1"/>
  <c r="V208" i="1" s="1"/>
  <c r="S208" i="1"/>
  <c r="W208" i="1" s="1"/>
  <c r="T208" i="1"/>
  <c r="X208" i="1" s="1"/>
  <c r="U208" i="1"/>
  <c r="Y208" i="1" s="1"/>
  <c r="R209" i="1"/>
  <c r="V209" i="1" s="1"/>
  <c r="S209" i="1"/>
  <c r="W209" i="1" s="1"/>
  <c r="T209" i="1"/>
  <c r="X209" i="1" s="1"/>
  <c r="U209" i="1"/>
  <c r="Y209" i="1" s="1"/>
  <c r="R210" i="1"/>
  <c r="V210" i="1" s="1"/>
  <c r="S210" i="1"/>
  <c r="W210" i="1" s="1"/>
  <c r="T210" i="1"/>
  <c r="X210" i="1" s="1"/>
  <c r="U210" i="1"/>
  <c r="Y210" i="1" s="1"/>
  <c r="R211" i="1"/>
  <c r="V211" i="1" s="1"/>
  <c r="S211" i="1"/>
  <c r="W211" i="1" s="1"/>
  <c r="T211" i="1"/>
  <c r="X211" i="1" s="1"/>
  <c r="U211" i="1"/>
  <c r="Y211" i="1" s="1"/>
  <c r="R212" i="1"/>
  <c r="V212" i="1" s="1"/>
  <c r="S212" i="1"/>
  <c r="W212" i="1" s="1"/>
  <c r="T212" i="1"/>
  <c r="X212" i="1" s="1"/>
  <c r="U212" i="1"/>
  <c r="Y212" i="1" s="1"/>
  <c r="R213" i="1"/>
  <c r="V213" i="1" s="1"/>
  <c r="S213" i="1"/>
  <c r="W213" i="1" s="1"/>
  <c r="T213" i="1"/>
  <c r="X213" i="1" s="1"/>
  <c r="U213" i="1"/>
  <c r="Y213" i="1" s="1"/>
  <c r="R214" i="1"/>
  <c r="V214" i="1" s="1"/>
  <c r="S214" i="1"/>
  <c r="W214" i="1" s="1"/>
  <c r="T214" i="1"/>
  <c r="X214" i="1" s="1"/>
  <c r="U214" i="1"/>
  <c r="Y214" i="1" s="1"/>
  <c r="R215" i="1"/>
  <c r="V215" i="1" s="1"/>
  <c r="S215" i="1"/>
  <c r="W215" i="1" s="1"/>
  <c r="T215" i="1"/>
  <c r="X215" i="1" s="1"/>
  <c r="U215" i="1"/>
  <c r="Y215" i="1" s="1"/>
  <c r="R216" i="1"/>
  <c r="V216" i="1" s="1"/>
  <c r="S216" i="1"/>
  <c r="W216" i="1" s="1"/>
  <c r="T216" i="1"/>
  <c r="X216" i="1" s="1"/>
  <c r="U216" i="1"/>
  <c r="Y216" i="1" s="1"/>
  <c r="R217" i="1"/>
  <c r="V217" i="1" s="1"/>
  <c r="S217" i="1"/>
  <c r="W217" i="1" s="1"/>
  <c r="T217" i="1"/>
  <c r="X217" i="1" s="1"/>
  <c r="U217" i="1"/>
  <c r="Y217" i="1" s="1"/>
  <c r="R218" i="1"/>
  <c r="V218" i="1" s="1"/>
  <c r="S218" i="1"/>
  <c r="W218" i="1" s="1"/>
  <c r="T218" i="1"/>
  <c r="X218" i="1" s="1"/>
  <c r="U218" i="1"/>
  <c r="Y218" i="1" s="1"/>
  <c r="R219" i="1"/>
  <c r="V219" i="1" s="1"/>
  <c r="S219" i="1"/>
  <c r="W219" i="1" s="1"/>
  <c r="T219" i="1"/>
  <c r="X219" i="1" s="1"/>
  <c r="U219" i="1"/>
  <c r="Y219" i="1" s="1"/>
  <c r="R220" i="1"/>
  <c r="V220" i="1" s="1"/>
  <c r="S220" i="1"/>
  <c r="W220" i="1" s="1"/>
  <c r="T220" i="1"/>
  <c r="X220" i="1" s="1"/>
  <c r="U220" i="1"/>
  <c r="Y220" i="1" s="1"/>
  <c r="R221" i="1"/>
  <c r="V221" i="1" s="1"/>
  <c r="S221" i="1"/>
  <c r="W221" i="1" s="1"/>
  <c r="T221" i="1"/>
  <c r="X221" i="1" s="1"/>
  <c r="U221" i="1"/>
  <c r="Y221" i="1" s="1"/>
  <c r="R222" i="1"/>
  <c r="V222" i="1" s="1"/>
  <c r="S222" i="1"/>
  <c r="W222" i="1" s="1"/>
  <c r="T222" i="1"/>
  <c r="X222" i="1" s="1"/>
  <c r="U222" i="1"/>
  <c r="Y222" i="1" s="1"/>
  <c r="R223" i="1"/>
  <c r="V223" i="1" s="1"/>
  <c r="S223" i="1"/>
  <c r="W223" i="1" s="1"/>
  <c r="T223" i="1"/>
  <c r="X223" i="1" s="1"/>
  <c r="U223" i="1"/>
  <c r="Y223" i="1" s="1"/>
  <c r="R224" i="1"/>
  <c r="V224" i="1" s="1"/>
  <c r="S224" i="1"/>
  <c r="W224" i="1" s="1"/>
  <c r="T224" i="1"/>
  <c r="X224" i="1" s="1"/>
  <c r="U224" i="1"/>
  <c r="Y224" i="1" s="1"/>
  <c r="R225" i="1"/>
  <c r="V225" i="1" s="1"/>
  <c r="S225" i="1"/>
  <c r="W225" i="1" s="1"/>
  <c r="T225" i="1"/>
  <c r="X225" i="1" s="1"/>
  <c r="U225" i="1"/>
  <c r="Y225" i="1" s="1"/>
  <c r="R226" i="1"/>
  <c r="V226" i="1" s="1"/>
  <c r="S226" i="1"/>
  <c r="W226" i="1" s="1"/>
  <c r="T226" i="1"/>
  <c r="X226" i="1" s="1"/>
  <c r="U226" i="1"/>
  <c r="Y226" i="1" s="1"/>
  <c r="R227" i="1"/>
  <c r="V227" i="1" s="1"/>
  <c r="S227" i="1"/>
  <c r="W227" i="1" s="1"/>
  <c r="T227" i="1"/>
  <c r="X227" i="1" s="1"/>
  <c r="U227" i="1"/>
  <c r="Y227" i="1" s="1"/>
  <c r="R228" i="1"/>
  <c r="V228" i="1" s="1"/>
  <c r="S228" i="1"/>
  <c r="W228" i="1" s="1"/>
  <c r="T228" i="1"/>
  <c r="X228" i="1" s="1"/>
  <c r="U228" i="1"/>
  <c r="Y228" i="1" s="1"/>
  <c r="R229" i="1"/>
  <c r="V229" i="1" s="1"/>
  <c r="S229" i="1"/>
  <c r="W229" i="1" s="1"/>
  <c r="T229" i="1"/>
  <c r="X229" i="1" s="1"/>
  <c r="U229" i="1"/>
  <c r="Y229" i="1" s="1"/>
  <c r="R230" i="1"/>
  <c r="V230" i="1" s="1"/>
  <c r="S230" i="1"/>
  <c r="W230" i="1" s="1"/>
  <c r="T230" i="1"/>
  <c r="X230" i="1" s="1"/>
  <c r="U230" i="1"/>
  <c r="Y230" i="1" s="1"/>
  <c r="R231" i="1"/>
  <c r="V231" i="1" s="1"/>
  <c r="S231" i="1"/>
  <c r="W231" i="1" s="1"/>
  <c r="T231" i="1"/>
  <c r="X231" i="1" s="1"/>
  <c r="U231" i="1"/>
  <c r="Y231" i="1" s="1"/>
  <c r="R232" i="1"/>
  <c r="V232" i="1" s="1"/>
  <c r="S232" i="1"/>
  <c r="W232" i="1" s="1"/>
  <c r="T232" i="1"/>
  <c r="X232" i="1" s="1"/>
  <c r="U232" i="1"/>
  <c r="Y232" i="1" s="1"/>
  <c r="R233" i="1"/>
  <c r="V233" i="1" s="1"/>
  <c r="S233" i="1"/>
  <c r="W233" i="1" s="1"/>
  <c r="T233" i="1"/>
  <c r="X233" i="1" s="1"/>
  <c r="U233" i="1"/>
  <c r="Y233" i="1" s="1"/>
  <c r="R234" i="1"/>
  <c r="V234" i="1" s="1"/>
  <c r="S234" i="1"/>
  <c r="W234" i="1" s="1"/>
  <c r="T234" i="1"/>
  <c r="X234" i="1" s="1"/>
  <c r="U234" i="1"/>
  <c r="Y234" i="1" s="1"/>
  <c r="R235" i="1"/>
  <c r="V235" i="1" s="1"/>
  <c r="S235" i="1"/>
  <c r="W235" i="1" s="1"/>
  <c r="T235" i="1"/>
  <c r="X235" i="1" s="1"/>
  <c r="U235" i="1"/>
  <c r="Y235" i="1" s="1"/>
  <c r="R236" i="1"/>
  <c r="V236" i="1" s="1"/>
  <c r="S236" i="1"/>
  <c r="W236" i="1" s="1"/>
  <c r="T236" i="1"/>
  <c r="X236" i="1" s="1"/>
  <c r="U236" i="1"/>
  <c r="Y236" i="1" s="1"/>
  <c r="R237" i="1"/>
  <c r="V237" i="1" s="1"/>
  <c r="S237" i="1"/>
  <c r="W237" i="1" s="1"/>
  <c r="T237" i="1"/>
  <c r="X237" i="1" s="1"/>
  <c r="U237" i="1"/>
  <c r="Y237" i="1" s="1"/>
  <c r="R238" i="1"/>
  <c r="V238" i="1" s="1"/>
  <c r="S238" i="1"/>
  <c r="W238" i="1" s="1"/>
  <c r="T238" i="1"/>
  <c r="X238" i="1" s="1"/>
  <c r="U238" i="1"/>
  <c r="Y238" i="1" s="1"/>
  <c r="R239" i="1"/>
  <c r="V239" i="1" s="1"/>
  <c r="S239" i="1"/>
  <c r="W239" i="1" s="1"/>
  <c r="T239" i="1"/>
  <c r="X239" i="1" s="1"/>
  <c r="U239" i="1"/>
  <c r="Y239" i="1" s="1"/>
  <c r="R240" i="1"/>
  <c r="V240" i="1" s="1"/>
  <c r="S240" i="1"/>
  <c r="W240" i="1" s="1"/>
  <c r="T240" i="1"/>
  <c r="X240" i="1" s="1"/>
  <c r="U240" i="1"/>
  <c r="Y240" i="1" s="1"/>
  <c r="R241" i="1"/>
  <c r="V241" i="1" s="1"/>
  <c r="S241" i="1"/>
  <c r="W241" i="1" s="1"/>
  <c r="T241" i="1"/>
  <c r="X241" i="1" s="1"/>
  <c r="U241" i="1"/>
  <c r="Y241" i="1" s="1"/>
  <c r="R242" i="1"/>
  <c r="V242" i="1" s="1"/>
  <c r="S242" i="1"/>
  <c r="W242" i="1" s="1"/>
  <c r="T242" i="1"/>
  <c r="X242" i="1" s="1"/>
  <c r="U242" i="1"/>
  <c r="Y242" i="1" s="1"/>
  <c r="R243" i="1"/>
  <c r="V243" i="1" s="1"/>
  <c r="S243" i="1"/>
  <c r="W243" i="1" s="1"/>
  <c r="T243" i="1"/>
  <c r="X243" i="1" s="1"/>
  <c r="U243" i="1"/>
  <c r="Y243" i="1" s="1"/>
  <c r="R244" i="1"/>
  <c r="V244" i="1" s="1"/>
  <c r="S244" i="1"/>
  <c r="W244" i="1" s="1"/>
  <c r="T244" i="1"/>
  <c r="X244" i="1" s="1"/>
  <c r="U244" i="1"/>
  <c r="Y244" i="1" s="1"/>
  <c r="R245" i="1"/>
  <c r="V245" i="1" s="1"/>
  <c r="S245" i="1"/>
  <c r="W245" i="1" s="1"/>
  <c r="T245" i="1"/>
  <c r="X245" i="1" s="1"/>
  <c r="U245" i="1"/>
  <c r="Y245" i="1" s="1"/>
  <c r="R246" i="1"/>
  <c r="V246" i="1" s="1"/>
  <c r="S246" i="1"/>
  <c r="W246" i="1" s="1"/>
  <c r="T246" i="1"/>
  <c r="X246" i="1" s="1"/>
  <c r="U246" i="1"/>
  <c r="Y246" i="1" s="1"/>
  <c r="R247" i="1"/>
  <c r="V247" i="1" s="1"/>
  <c r="S247" i="1"/>
  <c r="W247" i="1" s="1"/>
  <c r="T247" i="1"/>
  <c r="X247" i="1" s="1"/>
  <c r="U247" i="1"/>
  <c r="Y247" i="1" s="1"/>
  <c r="R248" i="1"/>
  <c r="V248" i="1" s="1"/>
  <c r="S248" i="1"/>
  <c r="W248" i="1" s="1"/>
  <c r="T248" i="1"/>
  <c r="X248" i="1" s="1"/>
  <c r="U248" i="1"/>
  <c r="Y248" i="1" s="1"/>
  <c r="R249" i="1"/>
  <c r="V249" i="1" s="1"/>
  <c r="S249" i="1"/>
  <c r="W249" i="1" s="1"/>
  <c r="T249" i="1"/>
  <c r="X249" i="1" s="1"/>
  <c r="U249" i="1"/>
  <c r="Y249" i="1" s="1"/>
  <c r="R250" i="1"/>
  <c r="V250" i="1" s="1"/>
  <c r="S250" i="1"/>
  <c r="W250" i="1" s="1"/>
  <c r="T250" i="1"/>
  <c r="X250" i="1" s="1"/>
  <c r="U250" i="1"/>
  <c r="Y250" i="1" s="1"/>
  <c r="R251" i="1"/>
  <c r="V251" i="1" s="1"/>
  <c r="S251" i="1"/>
  <c r="W251" i="1" s="1"/>
  <c r="T251" i="1"/>
  <c r="X251" i="1" s="1"/>
  <c r="U251" i="1"/>
  <c r="Y251" i="1" s="1"/>
  <c r="R252" i="1"/>
  <c r="V252" i="1" s="1"/>
  <c r="S252" i="1"/>
  <c r="W252" i="1" s="1"/>
  <c r="T252" i="1"/>
  <c r="X252" i="1" s="1"/>
  <c r="U252" i="1"/>
  <c r="Y252" i="1" s="1"/>
  <c r="R253" i="1"/>
  <c r="V253" i="1" s="1"/>
  <c r="S253" i="1"/>
  <c r="W253" i="1" s="1"/>
  <c r="T253" i="1"/>
  <c r="X253" i="1" s="1"/>
  <c r="U253" i="1"/>
  <c r="Y253" i="1" s="1"/>
  <c r="R254" i="1"/>
  <c r="V254" i="1" s="1"/>
  <c r="S254" i="1"/>
  <c r="W254" i="1" s="1"/>
  <c r="T254" i="1"/>
  <c r="X254" i="1" s="1"/>
  <c r="U254" i="1"/>
  <c r="Y254" i="1" s="1"/>
  <c r="R255" i="1"/>
  <c r="V255" i="1" s="1"/>
  <c r="S255" i="1"/>
  <c r="W255" i="1" s="1"/>
  <c r="T255" i="1"/>
  <c r="X255" i="1" s="1"/>
  <c r="U255" i="1"/>
  <c r="Y255" i="1" s="1"/>
  <c r="R256" i="1"/>
  <c r="V256" i="1" s="1"/>
  <c r="S256" i="1"/>
  <c r="W256" i="1" s="1"/>
  <c r="T256" i="1"/>
  <c r="X256" i="1" s="1"/>
  <c r="U256" i="1"/>
  <c r="Y256" i="1" s="1"/>
  <c r="R257" i="1"/>
  <c r="V257" i="1" s="1"/>
  <c r="S257" i="1"/>
  <c r="W257" i="1" s="1"/>
  <c r="T257" i="1"/>
  <c r="X257" i="1" s="1"/>
  <c r="U257" i="1"/>
  <c r="Y257" i="1" s="1"/>
  <c r="R258" i="1"/>
  <c r="V258" i="1" s="1"/>
  <c r="S258" i="1"/>
  <c r="W258" i="1" s="1"/>
  <c r="T258" i="1"/>
  <c r="X258" i="1" s="1"/>
  <c r="U258" i="1"/>
  <c r="Y258" i="1" s="1"/>
  <c r="R259" i="1"/>
  <c r="V259" i="1" s="1"/>
  <c r="S259" i="1"/>
  <c r="W259" i="1" s="1"/>
  <c r="T259" i="1"/>
  <c r="X259" i="1" s="1"/>
  <c r="U259" i="1"/>
  <c r="Y259" i="1" s="1"/>
  <c r="R260" i="1"/>
  <c r="V260" i="1" s="1"/>
  <c r="S260" i="1"/>
  <c r="W260" i="1" s="1"/>
  <c r="T260" i="1"/>
  <c r="X260" i="1" s="1"/>
  <c r="U260" i="1"/>
  <c r="Y260" i="1" s="1"/>
  <c r="R261" i="1"/>
  <c r="V261" i="1" s="1"/>
  <c r="S261" i="1"/>
  <c r="W261" i="1" s="1"/>
  <c r="T261" i="1"/>
  <c r="X261" i="1" s="1"/>
  <c r="U261" i="1"/>
  <c r="Y261" i="1" s="1"/>
  <c r="R262" i="1"/>
  <c r="V262" i="1" s="1"/>
  <c r="S262" i="1"/>
  <c r="W262" i="1" s="1"/>
  <c r="T262" i="1"/>
  <c r="X262" i="1" s="1"/>
  <c r="U262" i="1"/>
  <c r="Y262" i="1" s="1"/>
  <c r="R263" i="1"/>
  <c r="V263" i="1" s="1"/>
  <c r="S263" i="1"/>
  <c r="W263" i="1" s="1"/>
  <c r="T263" i="1"/>
  <c r="X263" i="1" s="1"/>
  <c r="U263" i="1"/>
  <c r="Y263" i="1" s="1"/>
  <c r="R264" i="1"/>
  <c r="V264" i="1" s="1"/>
  <c r="S264" i="1"/>
  <c r="W264" i="1" s="1"/>
  <c r="T264" i="1"/>
  <c r="X264" i="1" s="1"/>
  <c r="U264" i="1"/>
  <c r="Y264" i="1" s="1"/>
  <c r="R265" i="1"/>
  <c r="V265" i="1" s="1"/>
  <c r="S265" i="1"/>
  <c r="W265" i="1" s="1"/>
  <c r="T265" i="1"/>
  <c r="X265" i="1" s="1"/>
  <c r="U265" i="1"/>
  <c r="Y265" i="1" s="1"/>
  <c r="R266" i="1"/>
  <c r="V266" i="1" s="1"/>
  <c r="S266" i="1"/>
  <c r="W266" i="1" s="1"/>
  <c r="T266" i="1"/>
  <c r="X266" i="1" s="1"/>
  <c r="U266" i="1"/>
  <c r="Y266" i="1" s="1"/>
  <c r="R267" i="1"/>
  <c r="V267" i="1" s="1"/>
  <c r="S267" i="1"/>
  <c r="W267" i="1" s="1"/>
  <c r="T267" i="1"/>
  <c r="X267" i="1" s="1"/>
  <c r="U267" i="1"/>
  <c r="Y267" i="1" s="1"/>
  <c r="R268" i="1"/>
  <c r="V268" i="1" s="1"/>
  <c r="S268" i="1"/>
  <c r="W268" i="1" s="1"/>
  <c r="T268" i="1"/>
  <c r="X268" i="1" s="1"/>
  <c r="U268" i="1"/>
  <c r="Y268" i="1" s="1"/>
  <c r="R269" i="1"/>
  <c r="V269" i="1" s="1"/>
  <c r="S269" i="1"/>
  <c r="W269" i="1" s="1"/>
  <c r="T269" i="1"/>
  <c r="X269" i="1" s="1"/>
  <c r="U269" i="1"/>
  <c r="Y269" i="1" s="1"/>
  <c r="R270" i="1"/>
  <c r="V270" i="1" s="1"/>
  <c r="S270" i="1"/>
  <c r="W270" i="1" s="1"/>
  <c r="T270" i="1"/>
  <c r="X270" i="1" s="1"/>
  <c r="U270" i="1"/>
  <c r="Y270" i="1" s="1"/>
  <c r="R271" i="1"/>
  <c r="V271" i="1" s="1"/>
  <c r="S271" i="1"/>
  <c r="W271" i="1" s="1"/>
  <c r="T271" i="1"/>
  <c r="X271" i="1" s="1"/>
  <c r="U271" i="1"/>
  <c r="Y271" i="1" s="1"/>
  <c r="R272" i="1"/>
  <c r="V272" i="1" s="1"/>
  <c r="S272" i="1"/>
  <c r="W272" i="1" s="1"/>
  <c r="T272" i="1"/>
  <c r="X272" i="1" s="1"/>
  <c r="U272" i="1"/>
  <c r="Y272" i="1" s="1"/>
  <c r="R273" i="1"/>
  <c r="V273" i="1" s="1"/>
  <c r="S273" i="1"/>
  <c r="W273" i="1" s="1"/>
  <c r="T273" i="1"/>
  <c r="X273" i="1" s="1"/>
  <c r="U273" i="1"/>
  <c r="Y273" i="1" s="1"/>
  <c r="R274" i="1"/>
  <c r="V274" i="1" s="1"/>
  <c r="S274" i="1"/>
  <c r="W274" i="1" s="1"/>
  <c r="T274" i="1"/>
  <c r="X274" i="1" s="1"/>
  <c r="U274" i="1"/>
  <c r="Y274" i="1" s="1"/>
  <c r="R275" i="1"/>
  <c r="V275" i="1" s="1"/>
  <c r="S275" i="1"/>
  <c r="W275" i="1" s="1"/>
  <c r="T275" i="1"/>
  <c r="X275" i="1" s="1"/>
  <c r="U275" i="1"/>
  <c r="Y275" i="1" s="1"/>
  <c r="R276" i="1"/>
  <c r="V276" i="1" s="1"/>
  <c r="S276" i="1"/>
  <c r="W276" i="1" s="1"/>
  <c r="T276" i="1"/>
  <c r="X276" i="1" s="1"/>
  <c r="U276" i="1"/>
  <c r="Y276" i="1" s="1"/>
  <c r="R277" i="1"/>
  <c r="V277" i="1" s="1"/>
  <c r="S277" i="1"/>
  <c r="W277" i="1" s="1"/>
  <c r="T277" i="1"/>
  <c r="X277" i="1" s="1"/>
  <c r="U277" i="1"/>
  <c r="Y277" i="1" s="1"/>
  <c r="R278" i="1"/>
  <c r="V278" i="1" s="1"/>
  <c r="S278" i="1"/>
  <c r="W278" i="1" s="1"/>
  <c r="T278" i="1"/>
  <c r="X278" i="1" s="1"/>
  <c r="U278" i="1"/>
  <c r="Y278" i="1" s="1"/>
  <c r="R279" i="1"/>
  <c r="V279" i="1" s="1"/>
  <c r="S279" i="1"/>
  <c r="W279" i="1" s="1"/>
  <c r="T279" i="1"/>
  <c r="X279" i="1" s="1"/>
  <c r="U279" i="1"/>
  <c r="Y279" i="1" s="1"/>
  <c r="R280" i="1"/>
  <c r="V280" i="1" s="1"/>
  <c r="S280" i="1"/>
  <c r="W280" i="1" s="1"/>
  <c r="T280" i="1"/>
  <c r="X280" i="1" s="1"/>
  <c r="U280" i="1"/>
  <c r="Y280" i="1" s="1"/>
  <c r="R281" i="1"/>
  <c r="V281" i="1" s="1"/>
  <c r="S281" i="1"/>
  <c r="W281" i="1" s="1"/>
  <c r="T281" i="1"/>
  <c r="X281" i="1" s="1"/>
  <c r="U281" i="1"/>
  <c r="Y281" i="1" s="1"/>
  <c r="R282" i="1"/>
  <c r="V282" i="1" s="1"/>
  <c r="S282" i="1"/>
  <c r="W282" i="1" s="1"/>
  <c r="T282" i="1"/>
  <c r="X282" i="1" s="1"/>
  <c r="U282" i="1"/>
  <c r="Y282" i="1" s="1"/>
  <c r="R283" i="1"/>
  <c r="V283" i="1" s="1"/>
  <c r="S283" i="1"/>
  <c r="W283" i="1" s="1"/>
  <c r="T283" i="1"/>
  <c r="X283" i="1" s="1"/>
  <c r="U283" i="1"/>
  <c r="Y283" i="1" s="1"/>
  <c r="R284" i="1"/>
  <c r="V284" i="1" s="1"/>
  <c r="S284" i="1"/>
  <c r="W284" i="1" s="1"/>
  <c r="T284" i="1"/>
  <c r="X284" i="1" s="1"/>
  <c r="U284" i="1"/>
  <c r="Y284" i="1" s="1"/>
  <c r="R285" i="1"/>
  <c r="V285" i="1" s="1"/>
  <c r="S285" i="1"/>
  <c r="W285" i="1" s="1"/>
  <c r="T285" i="1"/>
  <c r="X285" i="1" s="1"/>
  <c r="U285" i="1"/>
  <c r="Y285" i="1" s="1"/>
  <c r="R286" i="1"/>
  <c r="V286" i="1" s="1"/>
  <c r="S286" i="1"/>
  <c r="W286" i="1" s="1"/>
  <c r="T286" i="1"/>
  <c r="X286" i="1" s="1"/>
  <c r="U286" i="1"/>
  <c r="Y286" i="1" s="1"/>
  <c r="R287" i="1"/>
  <c r="V287" i="1" s="1"/>
  <c r="S287" i="1"/>
  <c r="W287" i="1" s="1"/>
  <c r="T287" i="1"/>
  <c r="X287" i="1" s="1"/>
  <c r="U287" i="1"/>
  <c r="Y287" i="1" s="1"/>
  <c r="R288" i="1"/>
  <c r="V288" i="1" s="1"/>
  <c r="S288" i="1"/>
  <c r="W288" i="1" s="1"/>
  <c r="T288" i="1"/>
  <c r="X288" i="1" s="1"/>
  <c r="U288" i="1"/>
  <c r="Y288" i="1" s="1"/>
  <c r="R289" i="1"/>
  <c r="V289" i="1" s="1"/>
  <c r="S289" i="1"/>
  <c r="W289" i="1" s="1"/>
  <c r="T289" i="1"/>
  <c r="X289" i="1" s="1"/>
  <c r="U289" i="1"/>
  <c r="Y289" i="1" s="1"/>
  <c r="R290" i="1"/>
  <c r="V290" i="1" s="1"/>
  <c r="S290" i="1"/>
  <c r="W290" i="1" s="1"/>
  <c r="T290" i="1"/>
  <c r="X290" i="1" s="1"/>
  <c r="U290" i="1"/>
  <c r="Y290" i="1" s="1"/>
  <c r="R291" i="1"/>
  <c r="V291" i="1" s="1"/>
  <c r="S291" i="1"/>
  <c r="W291" i="1" s="1"/>
  <c r="T291" i="1"/>
  <c r="X291" i="1" s="1"/>
  <c r="U291" i="1"/>
  <c r="Y291" i="1" s="1"/>
  <c r="R292" i="1"/>
  <c r="V292" i="1" s="1"/>
  <c r="S292" i="1"/>
  <c r="W292" i="1" s="1"/>
  <c r="T292" i="1"/>
  <c r="X292" i="1" s="1"/>
  <c r="U292" i="1"/>
  <c r="Y292" i="1" s="1"/>
  <c r="R293" i="1"/>
  <c r="V293" i="1" s="1"/>
  <c r="S293" i="1"/>
  <c r="W293" i="1" s="1"/>
  <c r="T293" i="1"/>
  <c r="X293" i="1" s="1"/>
  <c r="U293" i="1"/>
  <c r="Y293" i="1" s="1"/>
  <c r="R294" i="1"/>
  <c r="V294" i="1" s="1"/>
  <c r="S294" i="1"/>
  <c r="W294" i="1" s="1"/>
  <c r="T294" i="1"/>
  <c r="X294" i="1" s="1"/>
  <c r="U294" i="1"/>
  <c r="Y294" i="1" s="1"/>
  <c r="R295" i="1"/>
  <c r="V295" i="1" s="1"/>
  <c r="S295" i="1"/>
  <c r="W295" i="1" s="1"/>
  <c r="T295" i="1"/>
  <c r="X295" i="1" s="1"/>
  <c r="U295" i="1"/>
  <c r="Y295" i="1" s="1"/>
  <c r="R296" i="1"/>
  <c r="V296" i="1" s="1"/>
  <c r="S296" i="1"/>
  <c r="W296" i="1" s="1"/>
  <c r="T296" i="1"/>
  <c r="X296" i="1" s="1"/>
  <c r="U296" i="1"/>
  <c r="Y296" i="1" s="1"/>
  <c r="R297" i="1"/>
  <c r="V297" i="1" s="1"/>
  <c r="S297" i="1"/>
  <c r="W297" i="1" s="1"/>
  <c r="T297" i="1"/>
  <c r="X297" i="1" s="1"/>
  <c r="U297" i="1"/>
  <c r="Y297" i="1" s="1"/>
  <c r="R298" i="1"/>
  <c r="V298" i="1" s="1"/>
  <c r="S298" i="1"/>
  <c r="W298" i="1" s="1"/>
  <c r="T298" i="1"/>
  <c r="X298" i="1" s="1"/>
  <c r="U298" i="1"/>
  <c r="Y298" i="1" s="1"/>
  <c r="R299" i="1"/>
  <c r="V299" i="1" s="1"/>
  <c r="S299" i="1"/>
  <c r="W299" i="1" s="1"/>
  <c r="T299" i="1"/>
  <c r="X299" i="1" s="1"/>
  <c r="U299" i="1"/>
  <c r="Y299" i="1" s="1"/>
  <c r="R300" i="1"/>
  <c r="V300" i="1" s="1"/>
  <c r="S300" i="1"/>
  <c r="W300" i="1" s="1"/>
  <c r="T300" i="1"/>
  <c r="X300" i="1" s="1"/>
  <c r="U300" i="1"/>
  <c r="Y300" i="1" s="1"/>
  <c r="R301" i="1"/>
  <c r="V301" i="1" s="1"/>
  <c r="S301" i="1"/>
  <c r="W301" i="1" s="1"/>
  <c r="T301" i="1"/>
  <c r="X301" i="1" s="1"/>
  <c r="U301" i="1"/>
  <c r="Y301" i="1" s="1"/>
  <c r="R302" i="1"/>
  <c r="V302" i="1" s="1"/>
  <c r="S302" i="1"/>
  <c r="W302" i="1" s="1"/>
  <c r="T302" i="1"/>
  <c r="X302" i="1" s="1"/>
  <c r="U302" i="1"/>
  <c r="Y302" i="1" s="1"/>
  <c r="R303" i="1"/>
  <c r="V303" i="1" s="1"/>
  <c r="S303" i="1"/>
  <c r="W303" i="1" s="1"/>
  <c r="T303" i="1"/>
  <c r="X303" i="1" s="1"/>
  <c r="U303" i="1"/>
  <c r="Y303" i="1" s="1"/>
  <c r="R304" i="1"/>
  <c r="V304" i="1" s="1"/>
  <c r="S304" i="1"/>
  <c r="W304" i="1" s="1"/>
  <c r="T304" i="1"/>
  <c r="X304" i="1" s="1"/>
  <c r="U304" i="1"/>
  <c r="Y304" i="1" s="1"/>
  <c r="R305" i="1"/>
  <c r="V305" i="1" s="1"/>
  <c r="S305" i="1"/>
  <c r="W305" i="1" s="1"/>
  <c r="T305" i="1"/>
  <c r="X305" i="1" s="1"/>
  <c r="U305" i="1"/>
  <c r="Y305" i="1" s="1"/>
  <c r="R306" i="1"/>
  <c r="V306" i="1" s="1"/>
  <c r="S306" i="1"/>
  <c r="W306" i="1" s="1"/>
  <c r="T306" i="1"/>
  <c r="X306" i="1" s="1"/>
  <c r="U306" i="1"/>
  <c r="Y306" i="1" s="1"/>
  <c r="R307" i="1"/>
  <c r="V307" i="1" s="1"/>
  <c r="S307" i="1"/>
  <c r="W307" i="1" s="1"/>
  <c r="T307" i="1"/>
  <c r="X307" i="1" s="1"/>
  <c r="U307" i="1"/>
  <c r="Y307" i="1" s="1"/>
  <c r="R308" i="1"/>
  <c r="V308" i="1" s="1"/>
  <c r="S308" i="1"/>
  <c r="W308" i="1" s="1"/>
  <c r="T308" i="1"/>
  <c r="X308" i="1" s="1"/>
  <c r="U308" i="1"/>
  <c r="Y308" i="1" s="1"/>
  <c r="R309" i="1"/>
  <c r="V309" i="1" s="1"/>
  <c r="S309" i="1"/>
  <c r="W309" i="1" s="1"/>
  <c r="T309" i="1"/>
  <c r="X309" i="1" s="1"/>
  <c r="U309" i="1"/>
  <c r="Y309" i="1" s="1"/>
  <c r="R310" i="1"/>
  <c r="V310" i="1" s="1"/>
  <c r="S310" i="1"/>
  <c r="W310" i="1" s="1"/>
  <c r="T310" i="1"/>
  <c r="X310" i="1" s="1"/>
  <c r="U310" i="1"/>
  <c r="Y310" i="1" s="1"/>
  <c r="R311" i="1"/>
  <c r="V311" i="1" s="1"/>
  <c r="S311" i="1"/>
  <c r="W311" i="1" s="1"/>
  <c r="T311" i="1"/>
  <c r="X311" i="1" s="1"/>
  <c r="U311" i="1"/>
  <c r="Y311" i="1" s="1"/>
  <c r="R312" i="1"/>
  <c r="V312" i="1" s="1"/>
  <c r="S312" i="1"/>
  <c r="W312" i="1" s="1"/>
  <c r="T312" i="1"/>
  <c r="X312" i="1" s="1"/>
  <c r="U312" i="1"/>
  <c r="Y312" i="1" s="1"/>
  <c r="R313" i="1"/>
  <c r="V313" i="1" s="1"/>
  <c r="S313" i="1"/>
  <c r="W313" i="1" s="1"/>
  <c r="T313" i="1"/>
  <c r="X313" i="1" s="1"/>
  <c r="U313" i="1"/>
  <c r="Y313" i="1" s="1"/>
  <c r="R314" i="1"/>
  <c r="V314" i="1" s="1"/>
  <c r="S314" i="1"/>
  <c r="W314" i="1" s="1"/>
  <c r="T314" i="1"/>
  <c r="X314" i="1" s="1"/>
  <c r="U314" i="1"/>
  <c r="Y314" i="1" s="1"/>
  <c r="R315" i="1"/>
  <c r="V315" i="1" s="1"/>
  <c r="S315" i="1"/>
  <c r="W315" i="1" s="1"/>
  <c r="T315" i="1"/>
  <c r="X315" i="1" s="1"/>
  <c r="U315" i="1"/>
  <c r="Y315" i="1" s="1"/>
  <c r="R316" i="1"/>
  <c r="V316" i="1" s="1"/>
  <c r="S316" i="1"/>
  <c r="W316" i="1" s="1"/>
  <c r="T316" i="1"/>
  <c r="X316" i="1" s="1"/>
  <c r="U316" i="1"/>
  <c r="Y316" i="1" s="1"/>
  <c r="R317" i="1"/>
  <c r="V317" i="1" s="1"/>
  <c r="S317" i="1"/>
  <c r="W317" i="1" s="1"/>
  <c r="T317" i="1"/>
  <c r="X317" i="1" s="1"/>
  <c r="U317" i="1"/>
  <c r="Y317" i="1" s="1"/>
  <c r="R318" i="1"/>
  <c r="V318" i="1" s="1"/>
  <c r="S318" i="1"/>
  <c r="W318" i="1" s="1"/>
  <c r="T318" i="1"/>
  <c r="X318" i="1" s="1"/>
  <c r="U318" i="1"/>
  <c r="Y318" i="1" s="1"/>
  <c r="R319" i="1"/>
  <c r="V319" i="1" s="1"/>
  <c r="S319" i="1"/>
  <c r="W319" i="1" s="1"/>
  <c r="T319" i="1"/>
  <c r="X319" i="1" s="1"/>
  <c r="U319" i="1"/>
  <c r="Y319" i="1" s="1"/>
  <c r="R320" i="1"/>
  <c r="V320" i="1" s="1"/>
  <c r="S320" i="1"/>
  <c r="W320" i="1" s="1"/>
  <c r="T320" i="1"/>
  <c r="X320" i="1" s="1"/>
  <c r="U320" i="1"/>
  <c r="Y320" i="1" s="1"/>
  <c r="R321" i="1"/>
  <c r="V321" i="1" s="1"/>
  <c r="S321" i="1"/>
  <c r="W321" i="1" s="1"/>
  <c r="T321" i="1"/>
  <c r="X321" i="1" s="1"/>
  <c r="U321" i="1"/>
  <c r="Y321" i="1" s="1"/>
  <c r="R322" i="1"/>
  <c r="V322" i="1" s="1"/>
  <c r="S322" i="1"/>
  <c r="W322" i="1" s="1"/>
  <c r="T322" i="1"/>
  <c r="X322" i="1" s="1"/>
  <c r="U322" i="1"/>
  <c r="Y322" i="1" s="1"/>
  <c r="R323" i="1"/>
  <c r="V323" i="1" s="1"/>
  <c r="S323" i="1"/>
  <c r="W323" i="1" s="1"/>
  <c r="T323" i="1"/>
  <c r="X323" i="1" s="1"/>
  <c r="U323" i="1"/>
  <c r="Y323" i="1" s="1"/>
  <c r="R324" i="1"/>
  <c r="V324" i="1" s="1"/>
  <c r="S324" i="1"/>
  <c r="W324" i="1" s="1"/>
  <c r="T324" i="1"/>
  <c r="X324" i="1" s="1"/>
  <c r="U324" i="1"/>
  <c r="Y324" i="1" s="1"/>
  <c r="R325" i="1"/>
  <c r="V325" i="1" s="1"/>
  <c r="S325" i="1"/>
  <c r="W325" i="1" s="1"/>
  <c r="T325" i="1"/>
  <c r="X325" i="1" s="1"/>
  <c r="U325" i="1"/>
  <c r="Y325" i="1" s="1"/>
  <c r="R326" i="1"/>
  <c r="V326" i="1" s="1"/>
  <c r="S326" i="1"/>
  <c r="W326" i="1" s="1"/>
  <c r="T326" i="1"/>
  <c r="X326" i="1" s="1"/>
  <c r="U326" i="1"/>
  <c r="Y326" i="1" s="1"/>
  <c r="R327" i="1"/>
  <c r="V327" i="1" s="1"/>
  <c r="S327" i="1"/>
  <c r="W327" i="1" s="1"/>
  <c r="T327" i="1"/>
  <c r="X327" i="1" s="1"/>
  <c r="U327" i="1"/>
  <c r="Y327" i="1" s="1"/>
  <c r="R328" i="1"/>
  <c r="V328" i="1" s="1"/>
  <c r="S328" i="1"/>
  <c r="W328" i="1" s="1"/>
  <c r="T328" i="1"/>
  <c r="X328" i="1" s="1"/>
  <c r="U328" i="1"/>
  <c r="Y328" i="1" s="1"/>
  <c r="R329" i="1"/>
  <c r="V329" i="1" s="1"/>
  <c r="S329" i="1"/>
  <c r="W329" i="1" s="1"/>
  <c r="T329" i="1"/>
  <c r="X329" i="1" s="1"/>
  <c r="U329" i="1"/>
  <c r="Y329" i="1" s="1"/>
  <c r="R330" i="1"/>
  <c r="V330" i="1" s="1"/>
  <c r="S330" i="1"/>
  <c r="W330" i="1" s="1"/>
  <c r="T330" i="1"/>
  <c r="X330" i="1" s="1"/>
  <c r="U330" i="1"/>
  <c r="Y330" i="1" s="1"/>
  <c r="R331" i="1"/>
  <c r="V331" i="1" s="1"/>
  <c r="S331" i="1"/>
  <c r="W331" i="1" s="1"/>
  <c r="T331" i="1"/>
  <c r="X331" i="1" s="1"/>
  <c r="U331" i="1"/>
  <c r="Y331" i="1" s="1"/>
  <c r="R332" i="1"/>
  <c r="V332" i="1" s="1"/>
  <c r="S332" i="1"/>
  <c r="W332" i="1" s="1"/>
  <c r="T332" i="1"/>
  <c r="X332" i="1" s="1"/>
  <c r="U332" i="1"/>
  <c r="Y332" i="1" s="1"/>
  <c r="R333" i="1"/>
  <c r="V333" i="1" s="1"/>
  <c r="S333" i="1"/>
  <c r="W333" i="1" s="1"/>
  <c r="T333" i="1"/>
  <c r="X333" i="1" s="1"/>
  <c r="U333" i="1"/>
  <c r="Y333" i="1" s="1"/>
  <c r="R334" i="1"/>
  <c r="V334" i="1" s="1"/>
  <c r="S334" i="1"/>
  <c r="W334" i="1" s="1"/>
  <c r="T334" i="1"/>
  <c r="X334" i="1" s="1"/>
  <c r="U334" i="1"/>
  <c r="Y334" i="1" s="1"/>
  <c r="R335" i="1"/>
  <c r="V335" i="1" s="1"/>
  <c r="S335" i="1"/>
  <c r="W335" i="1" s="1"/>
  <c r="T335" i="1"/>
  <c r="X335" i="1" s="1"/>
  <c r="U335" i="1"/>
  <c r="Y335" i="1" s="1"/>
  <c r="R336" i="1"/>
  <c r="V336" i="1" s="1"/>
  <c r="S336" i="1"/>
  <c r="W336" i="1" s="1"/>
  <c r="T336" i="1"/>
  <c r="X336" i="1" s="1"/>
  <c r="U336" i="1"/>
  <c r="Y336" i="1" s="1"/>
  <c r="R337" i="1"/>
  <c r="V337" i="1" s="1"/>
  <c r="S337" i="1"/>
  <c r="W337" i="1" s="1"/>
  <c r="T337" i="1"/>
  <c r="X337" i="1" s="1"/>
  <c r="U337" i="1"/>
  <c r="Y337" i="1" s="1"/>
  <c r="R338" i="1"/>
  <c r="V338" i="1" s="1"/>
  <c r="S338" i="1"/>
  <c r="W338" i="1" s="1"/>
  <c r="T338" i="1"/>
  <c r="X338" i="1" s="1"/>
  <c r="U338" i="1"/>
  <c r="Y338" i="1" s="1"/>
  <c r="R339" i="1"/>
  <c r="V339" i="1" s="1"/>
  <c r="S339" i="1"/>
  <c r="W339" i="1" s="1"/>
  <c r="T339" i="1"/>
  <c r="X339" i="1" s="1"/>
  <c r="U339" i="1"/>
  <c r="Y339" i="1" s="1"/>
  <c r="R340" i="1"/>
  <c r="V340" i="1" s="1"/>
  <c r="S340" i="1"/>
  <c r="W340" i="1" s="1"/>
  <c r="T340" i="1"/>
  <c r="X340" i="1" s="1"/>
  <c r="U340" i="1"/>
  <c r="Y340" i="1" s="1"/>
  <c r="R341" i="1"/>
  <c r="V341" i="1" s="1"/>
  <c r="S341" i="1"/>
  <c r="W341" i="1" s="1"/>
  <c r="T341" i="1"/>
  <c r="X341" i="1" s="1"/>
  <c r="U341" i="1"/>
  <c r="Y341" i="1" s="1"/>
  <c r="R342" i="1"/>
  <c r="V342" i="1" s="1"/>
  <c r="S342" i="1"/>
  <c r="W342" i="1" s="1"/>
  <c r="T342" i="1"/>
  <c r="X342" i="1" s="1"/>
  <c r="U342" i="1"/>
  <c r="Y342" i="1" s="1"/>
  <c r="R343" i="1"/>
  <c r="V343" i="1" s="1"/>
  <c r="S343" i="1"/>
  <c r="W343" i="1" s="1"/>
  <c r="T343" i="1"/>
  <c r="X343" i="1" s="1"/>
  <c r="U343" i="1"/>
  <c r="Y343" i="1" s="1"/>
  <c r="R344" i="1"/>
  <c r="V344" i="1" s="1"/>
  <c r="S344" i="1"/>
  <c r="W344" i="1" s="1"/>
  <c r="T344" i="1"/>
  <c r="X344" i="1" s="1"/>
  <c r="U344" i="1"/>
  <c r="Y344" i="1" s="1"/>
  <c r="R345" i="1"/>
  <c r="V345" i="1" s="1"/>
  <c r="S345" i="1"/>
  <c r="W345" i="1" s="1"/>
  <c r="T345" i="1"/>
  <c r="X345" i="1" s="1"/>
  <c r="U345" i="1"/>
  <c r="Y345" i="1" s="1"/>
  <c r="R346" i="1"/>
  <c r="V346" i="1" s="1"/>
  <c r="S346" i="1"/>
  <c r="W346" i="1" s="1"/>
  <c r="T346" i="1"/>
  <c r="X346" i="1" s="1"/>
  <c r="U346" i="1"/>
  <c r="Y346" i="1" s="1"/>
  <c r="R347" i="1"/>
  <c r="V347" i="1" s="1"/>
  <c r="S347" i="1"/>
  <c r="W347" i="1" s="1"/>
  <c r="T347" i="1"/>
  <c r="X347" i="1" s="1"/>
  <c r="U347" i="1"/>
  <c r="Y347" i="1" s="1"/>
  <c r="R348" i="1"/>
  <c r="V348" i="1" s="1"/>
  <c r="S348" i="1"/>
  <c r="W348" i="1" s="1"/>
  <c r="T348" i="1"/>
  <c r="X348" i="1" s="1"/>
  <c r="U348" i="1"/>
  <c r="Y348" i="1" s="1"/>
  <c r="R349" i="1"/>
  <c r="V349" i="1" s="1"/>
  <c r="S349" i="1"/>
  <c r="W349" i="1" s="1"/>
  <c r="T349" i="1"/>
  <c r="X349" i="1" s="1"/>
  <c r="U349" i="1"/>
  <c r="Y349" i="1" s="1"/>
  <c r="R350" i="1"/>
  <c r="V350" i="1" s="1"/>
  <c r="S350" i="1"/>
  <c r="W350" i="1" s="1"/>
  <c r="T350" i="1"/>
  <c r="X350" i="1" s="1"/>
  <c r="U350" i="1"/>
  <c r="Y350" i="1" s="1"/>
  <c r="R351" i="1"/>
  <c r="V351" i="1" s="1"/>
  <c r="S351" i="1"/>
  <c r="W351" i="1" s="1"/>
  <c r="T351" i="1"/>
  <c r="X351" i="1" s="1"/>
  <c r="U351" i="1"/>
  <c r="Y351" i="1" s="1"/>
  <c r="R352" i="1"/>
  <c r="V352" i="1" s="1"/>
  <c r="S352" i="1"/>
  <c r="W352" i="1" s="1"/>
  <c r="T352" i="1"/>
  <c r="X352" i="1" s="1"/>
  <c r="U352" i="1"/>
  <c r="Y352" i="1" s="1"/>
  <c r="R353" i="1"/>
  <c r="V353" i="1" s="1"/>
  <c r="S353" i="1"/>
  <c r="W353" i="1" s="1"/>
  <c r="T353" i="1"/>
  <c r="X353" i="1" s="1"/>
  <c r="U353" i="1"/>
  <c r="Y353" i="1" s="1"/>
  <c r="R354" i="1"/>
  <c r="V354" i="1" s="1"/>
  <c r="S354" i="1"/>
  <c r="W354" i="1" s="1"/>
  <c r="T354" i="1"/>
  <c r="X354" i="1" s="1"/>
  <c r="U354" i="1"/>
  <c r="Y354" i="1" s="1"/>
  <c r="R355" i="1"/>
  <c r="V355" i="1" s="1"/>
  <c r="S355" i="1"/>
  <c r="W355" i="1" s="1"/>
  <c r="T355" i="1"/>
  <c r="X355" i="1" s="1"/>
  <c r="U355" i="1"/>
  <c r="Y355" i="1" s="1"/>
  <c r="R356" i="1"/>
  <c r="V356" i="1" s="1"/>
  <c r="S356" i="1"/>
  <c r="W356" i="1" s="1"/>
  <c r="T356" i="1"/>
  <c r="X356" i="1" s="1"/>
  <c r="U356" i="1"/>
  <c r="Y356" i="1" s="1"/>
  <c r="R357" i="1"/>
  <c r="V357" i="1" s="1"/>
  <c r="S357" i="1"/>
  <c r="W357" i="1" s="1"/>
  <c r="T357" i="1"/>
  <c r="X357" i="1" s="1"/>
  <c r="U357" i="1"/>
  <c r="Y357" i="1" s="1"/>
  <c r="R358" i="1"/>
  <c r="V358" i="1" s="1"/>
  <c r="S358" i="1"/>
  <c r="W358" i="1" s="1"/>
  <c r="T358" i="1"/>
  <c r="X358" i="1" s="1"/>
  <c r="U358" i="1"/>
  <c r="Y358" i="1" s="1"/>
  <c r="R359" i="1"/>
  <c r="V359" i="1" s="1"/>
  <c r="S359" i="1"/>
  <c r="W359" i="1" s="1"/>
  <c r="T359" i="1"/>
  <c r="X359" i="1" s="1"/>
  <c r="U359" i="1"/>
  <c r="Y359" i="1" s="1"/>
  <c r="R360" i="1"/>
  <c r="V360" i="1" s="1"/>
  <c r="S360" i="1"/>
  <c r="W360" i="1" s="1"/>
  <c r="T360" i="1"/>
  <c r="X360" i="1" s="1"/>
  <c r="U360" i="1"/>
  <c r="Y360" i="1" s="1"/>
  <c r="R361" i="1"/>
  <c r="V361" i="1" s="1"/>
  <c r="S361" i="1"/>
  <c r="W361" i="1" s="1"/>
  <c r="T361" i="1"/>
  <c r="X361" i="1" s="1"/>
  <c r="U361" i="1"/>
  <c r="Y361" i="1" s="1"/>
  <c r="R362" i="1"/>
  <c r="V362" i="1" s="1"/>
  <c r="S362" i="1"/>
  <c r="W362" i="1" s="1"/>
  <c r="T362" i="1"/>
  <c r="X362" i="1" s="1"/>
  <c r="U362" i="1"/>
  <c r="Y362" i="1" s="1"/>
  <c r="R363" i="1"/>
  <c r="V363" i="1" s="1"/>
  <c r="S363" i="1"/>
  <c r="W363" i="1" s="1"/>
  <c r="T363" i="1"/>
  <c r="X363" i="1" s="1"/>
  <c r="U363" i="1"/>
  <c r="Y363" i="1" s="1"/>
  <c r="R364" i="1"/>
  <c r="V364" i="1" s="1"/>
  <c r="S364" i="1"/>
  <c r="W364" i="1" s="1"/>
  <c r="T364" i="1"/>
  <c r="X364" i="1" s="1"/>
  <c r="U364" i="1"/>
  <c r="Y364" i="1" s="1"/>
  <c r="R365" i="1"/>
  <c r="V365" i="1" s="1"/>
  <c r="S365" i="1"/>
  <c r="W365" i="1" s="1"/>
  <c r="T365" i="1"/>
  <c r="X365" i="1" s="1"/>
  <c r="U365" i="1"/>
  <c r="Y365" i="1" s="1"/>
  <c r="R366" i="1"/>
  <c r="V366" i="1" s="1"/>
  <c r="S366" i="1"/>
  <c r="W366" i="1" s="1"/>
  <c r="T366" i="1"/>
  <c r="X366" i="1" s="1"/>
  <c r="U366" i="1"/>
  <c r="Y366" i="1" s="1"/>
  <c r="R367" i="1"/>
  <c r="V367" i="1" s="1"/>
  <c r="S367" i="1"/>
  <c r="W367" i="1" s="1"/>
  <c r="T367" i="1"/>
  <c r="X367" i="1" s="1"/>
  <c r="U367" i="1"/>
  <c r="Y367" i="1" s="1"/>
  <c r="R368" i="1"/>
  <c r="V368" i="1" s="1"/>
  <c r="S368" i="1"/>
  <c r="W368" i="1" s="1"/>
  <c r="T368" i="1"/>
  <c r="X368" i="1" s="1"/>
  <c r="U368" i="1"/>
  <c r="Y368" i="1" s="1"/>
  <c r="R369" i="1"/>
  <c r="V369" i="1" s="1"/>
  <c r="S369" i="1"/>
  <c r="W369" i="1" s="1"/>
  <c r="T369" i="1"/>
  <c r="X369" i="1" s="1"/>
  <c r="U369" i="1"/>
  <c r="Y369" i="1" s="1"/>
  <c r="R370" i="1"/>
  <c r="V370" i="1" s="1"/>
  <c r="S370" i="1"/>
  <c r="W370" i="1" s="1"/>
  <c r="T370" i="1"/>
  <c r="X370" i="1" s="1"/>
  <c r="U370" i="1"/>
  <c r="Y370" i="1" s="1"/>
  <c r="R371" i="1"/>
  <c r="V371" i="1" s="1"/>
  <c r="S371" i="1"/>
  <c r="W371" i="1" s="1"/>
  <c r="T371" i="1"/>
  <c r="X371" i="1" s="1"/>
  <c r="U371" i="1"/>
  <c r="Y371" i="1" s="1"/>
  <c r="R372" i="1"/>
  <c r="V372" i="1" s="1"/>
  <c r="S372" i="1"/>
  <c r="W372" i="1" s="1"/>
  <c r="T372" i="1"/>
  <c r="X372" i="1" s="1"/>
  <c r="U372" i="1"/>
  <c r="Y372" i="1" s="1"/>
  <c r="R373" i="1"/>
  <c r="V373" i="1" s="1"/>
  <c r="S373" i="1"/>
  <c r="W373" i="1" s="1"/>
  <c r="T373" i="1"/>
  <c r="X373" i="1" s="1"/>
  <c r="U373" i="1"/>
  <c r="Y373" i="1" s="1"/>
  <c r="R374" i="1"/>
  <c r="V374" i="1" s="1"/>
  <c r="S374" i="1"/>
  <c r="W374" i="1" s="1"/>
  <c r="T374" i="1"/>
  <c r="X374" i="1" s="1"/>
  <c r="U374" i="1"/>
  <c r="Y374" i="1" s="1"/>
  <c r="R375" i="1"/>
  <c r="V375" i="1" s="1"/>
  <c r="S375" i="1"/>
  <c r="W375" i="1" s="1"/>
  <c r="T375" i="1"/>
  <c r="X375" i="1" s="1"/>
  <c r="U375" i="1"/>
  <c r="Y375" i="1" s="1"/>
  <c r="R376" i="1"/>
  <c r="V376" i="1" s="1"/>
  <c r="S376" i="1"/>
  <c r="W376" i="1" s="1"/>
  <c r="T376" i="1"/>
  <c r="X376" i="1" s="1"/>
  <c r="U376" i="1"/>
  <c r="Y376" i="1" s="1"/>
  <c r="R377" i="1"/>
  <c r="V377" i="1" s="1"/>
  <c r="S377" i="1"/>
  <c r="W377" i="1" s="1"/>
  <c r="T377" i="1"/>
  <c r="X377" i="1" s="1"/>
  <c r="U377" i="1"/>
  <c r="Y377" i="1" s="1"/>
  <c r="R378" i="1"/>
  <c r="V378" i="1" s="1"/>
  <c r="S378" i="1"/>
  <c r="W378" i="1" s="1"/>
  <c r="T378" i="1"/>
  <c r="X378" i="1" s="1"/>
  <c r="U378" i="1"/>
  <c r="Y378" i="1" s="1"/>
  <c r="R379" i="1"/>
  <c r="V379" i="1" s="1"/>
  <c r="S379" i="1"/>
  <c r="W379" i="1" s="1"/>
  <c r="T379" i="1"/>
  <c r="X379" i="1" s="1"/>
  <c r="U379" i="1"/>
  <c r="Y379" i="1" s="1"/>
  <c r="R380" i="1"/>
  <c r="V380" i="1" s="1"/>
  <c r="S380" i="1"/>
  <c r="W380" i="1" s="1"/>
  <c r="T380" i="1"/>
  <c r="X380" i="1" s="1"/>
  <c r="U380" i="1"/>
  <c r="Y380" i="1" s="1"/>
  <c r="R381" i="1"/>
  <c r="V381" i="1" s="1"/>
  <c r="S381" i="1"/>
  <c r="W381" i="1" s="1"/>
  <c r="T381" i="1"/>
  <c r="X381" i="1" s="1"/>
  <c r="U381" i="1"/>
  <c r="Y381" i="1" s="1"/>
  <c r="R382" i="1"/>
  <c r="V382" i="1" s="1"/>
  <c r="S382" i="1"/>
  <c r="W382" i="1" s="1"/>
  <c r="T382" i="1"/>
  <c r="X382" i="1" s="1"/>
  <c r="U382" i="1"/>
  <c r="Y382" i="1" s="1"/>
  <c r="R383" i="1"/>
  <c r="V383" i="1" s="1"/>
  <c r="S383" i="1"/>
  <c r="W383" i="1" s="1"/>
  <c r="T383" i="1"/>
  <c r="X383" i="1" s="1"/>
  <c r="U383" i="1"/>
  <c r="Y383" i="1" s="1"/>
  <c r="R384" i="1"/>
  <c r="V384" i="1" s="1"/>
  <c r="S384" i="1"/>
  <c r="W384" i="1" s="1"/>
  <c r="T384" i="1"/>
  <c r="X384" i="1" s="1"/>
  <c r="U384" i="1"/>
  <c r="Y384" i="1" s="1"/>
  <c r="R385" i="1"/>
  <c r="V385" i="1" s="1"/>
  <c r="S385" i="1"/>
  <c r="W385" i="1" s="1"/>
  <c r="T385" i="1"/>
  <c r="X385" i="1" s="1"/>
  <c r="U385" i="1"/>
  <c r="Y385" i="1" s="1"/>
  <c r="R386" i="1"/>
  <c r="V386" i="1" s="1"/>
  <c r="S386" i="1"/>
  <c r="W386" i="1" s="1"/>
  <c r="T386" i="1"/>
  <c r="X386" i="1" s="1"/>
  <c r="U386" i="1"/>
  <c r="Y386" i="1" s="1"/>
  <c r="R387" i="1"/>
  <c r="V387" i="1" s="1"/>
  <c r="S387" i="1"/>
  <c r="W387" i="1" s="1"/>
  <c r="T387" i="1"/>
  <c r="X387" i="1" s="1"/>
  <c r="U387" i="1"/>
  <c r="Y387" i="1" s="1"/>
  <c r="R388" i="1"/>
  <c r="V388" i="1" s="1"/>
  <c r="S388" i="1"/>
  <c r="W388" i="1" s="1"/>
  <c r="T388" i="1"/>
  <c r="X388" i="1" s="1"/>
  <c r="U388" i="1"/>
  <c r="Y388" i="1" s="1"/>
  <c r="R389" i="1"/>
  <c r="V389" i="1" s="1"/>
  <c r="S389" i="1"/>
  <c r="W389" i="1" s="1"/>
  <c r="T389" i="1"/>
  <c r="X389" i="1" s="1"/>
  <c r="U389" i="1"/>
  <c r="Y389" i="1" s="1"/>
  <c r="R390" i="1"/>
  <c r="V390" i="1" s="1"/>
  <c r="S390" i="1"/>
  <c r="W390" i="1" s="1"/>
  <c r="T390" i="1"/>
  <c r="X390" i="1" s="1"/>
  <c r="U390" i="1"/>
  <c r="Y390" i="1" s="1"/>
  <c r="R391" i="1"/>
  <c r="V391" i="1" s="1"/>
  <c r="S391" i="1"/>
  <c r="W391" i="1" s="1"/>
  <c r="T391" i="1"/>
  <c r="X391" i="1" s="1"/>
  <c r="U391" i="1"/>
  <c r="Y391" i="1" s="1"/>
  <c r="R392" i="1"/>
  <c r="V392" i="1" s="1"/>
  <c r="S392" i="1"/>
  <c r="W392" i="1" s="1"/>
  <c r="T392" i="1"/>
  <c r="X392" i="1" s="1"/>
  <c r="U392" i="1"/>
  <c r="Y392" i="1" s="1"/>
  <c r="R393" i="1"/>
  <c r="V393" i="1" s="1"/>
  <c r="S393" i="1"/>
  <c r="W393" i="1" s="1"/>
  <c r="T393" i="1"/>
  <c r="X393" i="1" s="1"/>
  <c r="U393" i="1"/>
  <c r="Y393" i="1" s="1"/>
  <c r="R394" i="1"/>
  <c r="V394" i="1" s="1"/>
  <c r="S394" i="1"/>
  <c r="W394" i="1" s="1"/>
  <c r="T394" i="1"/>
  <c r="X394" i="1" s="1"/>
  <c r="U394" i="1"/>
  <c r="Y394" i="1" s="1"/>
  <c r="R395" i="1"/>
  <c r="V395" i="1" s="1"/>
  <c r="S395" i="1"/>
  <c r="W395" i="1" s="1"/>
  <c r="T395" i="1"/>
  <c r="X395" i="1" s="1"/>
  <c r="U395" i="1"/>
  <c r="Y395" i="1" s="1"/>
  <c r="R396" i="1"/>
  <c r="V396" i="1" s="1"/>
  <c r="S396" i="1"/>
  <c r="W396" i="1" s="1"/>
  <c r="T396" i="1"/>
  <c r="X396" i="1" s="1"/>
  <c r="U396" i="1"/>
  <c r="Y396" i="1" s="1"/>
  <c r="R397" i="1"/>
  <c r="V397" i="1" s="1"/>
  <c r="S397" i="1"/>
  <c r="W397" i="1" s="1"/>
  <c r="T397" i="1"/>
  <c r="X397" i="1" s="1"/>
  <c r="U397" i="1"/>
  <c r="Y397" i="1" s="1"/>
  <c r="R398" i="1"/>
  <c r="V398" i="1" s="1"/>
  <c r="S398" i="1"/>
  <c r="W398" i="1" s="1"/>
  <c r="T398" i="1"/>
  <c r="X398" i="1" s="1"/>
  <c r="U398" i="1"/>
  <c r="Y398" i="1" s="1"/>
  <c r="R399" i="1"/>
  <c r="V399" i="1" s="1"/>
  <c r="S399" i="1"/>
  <c r="W399" i="1" s="1"/>
  <c r="T399" i="1"/>
  <c r="X399" i="1" s="1"/>
  <c r="U399" i="1"/>
  <c r="Y399" i="1" s="1"/>
  <c r="R400" i="1"/>
  <c r="V400" i="1" s="1"/>
  <c r="S400" i="1"/>
  <c r="W400" i="1" s="1"/>
  <c r="T400" i="1"/>
  <c r="X400" i="1" s="1"/>
  <c r="U400" i="1"/>
  <c r="Y400" i="1" s="1"/>
  <c r="R401" i="1"/>
  <c r="V401" i="1" s="1"/>
  <c r="S401" i="1"/>
  <c r="W401" i="1" s="1"/>
  <c r="T401" i="1"/>
  <c r="X401" i="1" s="1"/>
  <c r="U401" i="1"/>
  <c r="Y401" i="1" s="1"/>
  <c r="R402" i="1"/>
  <c r="V402" i="1" s="1"/>
  <c r="S402" i="1"/>
  <c r="W402" i="1" s="1"/>
  <c r="T402" i="1"/>
  <c r="X402" i="1" s="1"/>
  <c r="U402" i="1"/>
  <c r="Y402" i="1" s="1"/>
  <c r="R403" i="1"/>
  <c r="V403" i="1" s="1"/>
  <c r="S403" i="1"/>
  <c r="W403" i="1" s="1"/>
  <c r="T403" i="1"/>
  <c r="X403" i="1" s="1"/>
  <c r="U403" i="1"/>
  <c r="Y403" i="1" s="1"/>
  <c r="R404" i="1"/>
  <c r="V404" i="1" s="1"/>
  <c r="S404" i="1"/>
  <c r="W404" i="1" s="1"/>
  <c r="T404" i="1"/>
  <c r="X404" i="1" s="1"/>
  <c r="U404" i="1"/>
  <c r="Y404" i="1" s="1"/>
  <c r="R405" i="1"/>
  <c r="V405" i="1" s="1"/>
  <c r="S405" i="1"/>
  <c r="W405" i="1" s="1"/>
  <c r="T405" i="1"/>
  <c r="X405" i="1" s="1"/>
  <c r="U405" i="1"/>
  <c r="Y405" i="1" s="1"/>
  <c r="R406" i="1"/>
  <c r="V406" i="1" s="1"/>
  <c r="S406" i="1"/>
  <c r="W406" i="1" s="1"/>
  <c r="T406" i="1"/>
  <c r="X406" i="1" s="1"/>
  <c r="U406" i="1"/>
  <c r="Y406" i="1" s="1"/>
  <c r="R407" i="1"/>
  <c r="V407" i="1" s="1"/>
  <c r="S407" i="1"/>
  <c r="W407" i="1" s="1"/>
  <c r="T407" i="1"/>
  <c r="X407" i="1" s="1"/>
  <c r="U407" i="1"/>
  <c r="Y407" i="1" s="1"/>
  <c r="R408" i="1"/>
  <c r="V408" i="1" s="1"/>
  <c r="S408" i="1"/>
  <c r="W408" i="1" s="1"/>
  <c r="T408" i="1"/>
  <c r="X408" i="1" s="1"/>
  <c r="U408" i="1"/>
  <c r="Y408" i="1" s="1"/>
  <c r="R409" i="1"/>
  <c r="V409" i="1" s="1"/>
  <c r="S409" i="1"/>
  <c r="W409" i="1" s="1"/>
  <c r="T409" i="1"/>
  <c r="X409" i="1" s="1"/>
  <c r="U409" i="1"/>
  <c r="Y409" i="1" s="1"/>
  <c r="R410" i="1"/>
  <c r="V410" i="1" s="1"/>
  <c r="S410" i="1"/>
  <c r="W410" i="1" s="1"/>
  <c r="T410" i="1"/>
  <c r="X410" i="1" s="1"/>
  <c r="U410" i="1"/>
  <c r="Y410" i="1" s="1"/>
  <c r="R411" i="1"/>
  <c r="V411" i="1" s="1"/>
  <c r="S411" i="1"/>
  <c r="W411" i="1" s="1"/>
  <c r="T411" i="1"/>
  <c r="X411" i="1" s="1"/>
  <c r="U411" i="1"/>
  <c r="Y411" i="1" s="1"/>
  <c r="R412" i="1"/>
  <c r="V412" i="1" s="1"/>
  <c r="S412" i="1"/>
  <c r="W412" i="1" s="1"/>
  <c r="T412" i="1"/>
  <c r="X412" i="1" s="1"/>
  <c r="U412" i="1"/>
  <c r="Y412" i="1" s="1"/>
  <c r="R413" i="1"/>
  <c r="V413" i="1" s="1"/>
  <c r="S413" i="1"/>
  <c r="W413" i="1" s="1"/>
  <c r="T413" i="1"/>
  <c r="X413" i="1" s="1"/>
  <c r="U413" i="1"/>
  <c r="Y413" i="1" s="1"/>
  <c r="R414" i="1"/>
  <c r="V414" i="1" s="1"/>
  <c r="S414" i="1"/>
  <c r="W414" i="1" s="1"/>
  <c r="T414" i="1"/>
  <c r="X414" i="1" s="1"/>
  <c r="U414" i="1"/>
  <c r="Y414" i="1" s="1"/>
  <c r="R415" i="1"/>
  <c r="V415" i="1" s="1"/>
  <c r="S415" i="1"/>
  <c r="W415" i="1" s="1"/>
  <c r="T415" i="1"/>
  <c r="X415" i="1" s="1"/>
  <c r="U415" i="1"/>
  <c r="Y415" i="1" s="1"/>
  <c r="R416" i="1"/>
  <c r="V416" i="1" s="1"/>
  <c r="S416" i="1"/>
  <c r="W416" i="1" s="1"/>
  <c r="T416" i="1"/>
  <c r="X416" i="1" s="1"/>
  <c r="U416" i="1"/>
  <c r="Y416" i="1" s="1"/>
  <c r="R417" i="1"/>
  <c r="V417" i="1" s="1"/>
  <c r="S417" i="1"/>
  <c r="W417" i="1" s="1"/>
  <c r="T417" i="1"/>
  <c r="X417" i="1" s="1"/>
  <c r="U417" i="1"/>
  <c r="Y417" i="1" s="1"/>
  <c r="R418" i="1"/>
  <c r="V418" i="1" s="1"/>
  <c r="S418" i="1"/>
  <c r="W418" i="1" s="1"/>
  <c r="T418" i="1"/>
  <c r="X418" i="1" s="1"/>
  <c r="U418" i="1"/>
  <c r="Y418" i="1" s="1"/>
  <c r="R419" i="1"/>
  <c r="V419" i="1" s="1"/>
  <c r="S419" i="1"/>
  <c r="W419" i="1" s="1"/>
  <c r="T419" i="1"/>
  <c r="X419" i="1" s="1"/>
  <c r="U419" i="1"/>
  <c r="Y419" i="1" s="1"/>
  <c r="R420" i="1"/>
  <c r="V420" i="1" s="1"/>
  <c r="S420" i="1"/>
  <c r="W420" i="1" s="1"/>
  <c r="T420" i="1"/>
  <c r="X420" i="1" s="1"/>
  <c r="U420" i="1"/>
  <c r="Y420" i="1" s="1"/>
  <c r="R421" i="1"/>
  <c r="V421" i="1" s="1"/>
  <c r="S421" i="1"/>
  <c r="W421" i="1" s="1"/>
  <c r="T421" i="1"/>
  <c r="X421" i="1" s="1"/>
  <c r="U421" i="1"/>
  <c r="Y421" i="1" s="1"/>
  <c r="R422" i="1"/>
  <c r="V422" i="1" s="1"/>
  <c r="S422" i="1"/>
  <c r="W422" i="1" s="1"/>
  <c r="T422" i="1"/>
  <c r="X422" i="1" s="1"/>
  <c r="U422" i="1"/>
  <c r="Y422" i="1" s="1"/>
  <c r="R423" i="1"/>
  <c r="V423" i="1" s="1"/>
  <c r="S423" i="1"/>
  <c r="W423" i="1" s="1"/>
  <c r="T423" i="1"/>
  <c r="X423" i="1" s="1"/>
  <c r="U423" i="1"/>
  <c r="Y423" i="1" s="1"/>
  <c r="R424" i="1"/>
  <c r="V424" i="1" s="1"/>
  <c r="S424" i="1"/>
  <c r="W424" i="1" s="1"/>
  <c r="T424" i="1"/>
  <c r="X424" i="1" s="1"/>
  <c r="U424" i="1"/>
  <c r="Y424" i="1" s="1"/>
  <c r="R425" i="1"/>
  <c r="V425" i="1" s="1"/>
  <c r="S425" i="1"/>
  <c r="W425" i="1" s="1"/>
  <c r="T425" i="1"/>
  <c r="X425" i="1" s="1"/>
  <c r="U425" i="1"/>
  <c r="Y425" i="1" s="1"/>
  <c r="R426" i="1"/>
  <c r="V426" i="1" s="1"/>
  <c r="S426" i="1"/>
  <c r="W426" i="1" s="1"/>
  <c r="T426" i="1"/>
  <c r="X426" i="1" s="1"/>
  <c r="U426" i="1"/>
  <c r="Y426" i="1" s="1"/>
  <c r="R427" i="1"/>
  <c r="V427" i="1" s="1"/>
  <c r="S427" i="1"/>
  <c r="W427" i="1" s="1"/>
  <c r="T427" i="1"/>
  <c r="X427" i="1" s="1"/>
  <c r="U427" i="1"/>
  <c r="Y427" i="1" s="1"/>
  <c r="R428" i="1"/>
  <c r="V428" i="1" s="1"/>
  <c r="S428" i="1"/>
  <c r="W428" i="1" s="1"/>
  <c r="T428" i="1"/>
  <c r="X428" i="1" s="1"/>
  <c r="U428" i="1"/>
  <c r="Y428" i="1" s="1"/>
  <c r="R429" i="1"/>
  <c r="V429" i="1" s="1"/>
  <c r="S429" i="1"/>
  <c r="W429" i="1" s="1"/>
  <c r="T429" i="1"/>
  <c r="X429" i="1" s="1"/>
  <c r="U429" i="1"/>
  <c r="Y429" i="1" s="1"/>
  <c r="R430" i="1"/>
  <c r="V430" i="1" s="1"/>
  <c r="S430" i="1"/>
  <c r="W430" i="1" s="1"/>
  <c r="T430" i="1"/>
  <c r="X430" i="1" s="1"/>
  <c r="U430" i="1"/>
  <c r="Y430" i="1" s="1"/>
  <c r="R431" i="1"/>
  <c r="V431" i="1" s="1"/>
  <c r="S431" i="1"/>
  <c r="W431" i="1" s="1"/>
  <c r="T431" i="1"/>
  <c r="X431" i="1" s="1"/>
  <c r="U431" i="1"/>
  <c r="Y431" i="1" s="1"/>
  <c r="R432" i="1"/>
  <c r="V432" i="1" s="1"/>
  <c r="S432" i="1"/>
  <c r="W432" i="1" s="1"/>
  <c r="T432" i="1"/>
  <c r="X432" i="1" s="1"/>
  <c r="U432" i="1"/>
  <c r="Y432" i="1" s="1"/>
  <c r="R433" i="1"/>
  <c r="V433" i="1" s="1"/>
  <c r="S433" i="1"/>
  <c r="W433" i="1" s="1"/>
  <c r="T433" i="1"/>
  <c r="X433" i="1" s="1"/>
  <c r="U433" i="1"/>
  <c r="Y433" i="1" s="1"/>
  <c r="R434" i="1"/>
  <c r="V434" i="1" s="1"/>
  <c r="S434" i="1"/>
  <c r="W434" i="1" s="1"/>
  <c r="T434" i="1"/>
  <c r="X434" i="1" s="1"/>
  <c r="U434" i="1"/>
  <c r="Y434" i="1" s="1"/>
  <c r="R435" i="1"/>
  <c r="V435" i="1" s="1"/>
  <c r="S435" i="1"/>
  <c r="W435" i="1" s="1"/>
  <c r="T435" i="1"/>
  <c r="X435" i="1" s="1"/>
  <c r="U435" i="1"/>
  <c r="Y435" i="1" s="1"/>
  <c r="S3" i="1"/>
  <c r="W3" i="1" s="1"/>
  <c r="T3" i="1"/>
  <c r="X3" i="1" s="1"/>
  <c r="U3" i="1"/>
  <c r="Y3" i="1" s="1"/>
  <c r="R3" i="1"/>
  <c r="V3" i="1" s="1"/>
</calcChain>
</file>

<file path=xl/sharedStrings.xml><?xml version="1.0" encoding="utf-8"?>
<sst xmlns="http://schemas.openxmlformats.org/spreadsheetml/2006/main" count="31" uniqueCount="19">
  <si>
    <t>V1 Mm3</t>
  </si>
  <si>
    <t>V2 Mm3</t>
  </si>
  <si>
    <t>V3 Mm3</t>
  </si>
  <si>
    <t>V4 Mm3</t>
  </si>
  <si>
    <t>start_d</t>
  </si>
  <si>
    <t>Total Volume</t>
  </si>
  <si>
    <t>Total Surface Area</t>
  </si>
  <si>
    <t>A4 Mm2</t>
  </si>
  <si>
    <t>A1 Mm2</t>
  </si>
  <si>
    <t>A2 Mm2</t>
  </si>
  <si>
    <t>A3 Mm2</t>
  </si>
  <si>
    <t>Hypolimnion Volume</t>
  </si>
  <si>
    <t>Hypolimnion Surface Area</t>
  </si>
  <si>
    <t>Depth to midpoint of hypolimnion</t>
  </si>
  <si>
    <t>H1 m</t>
  </si>
  <si>
    <t>H2 m</t>
  </si>
  <si>
    <t>H3 m</t>
  </si>
  <si>
    <t>H4 m</t>
  </si>
  <si>
    <t>Thickness of hypolimnion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</si>
</sst>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0"/>
  <sheetViews>
    <sheetView tabSelected="1" topLeftCell="J1" workbookViewId="0">
      <selection activeCell="Z8" sqref="Z8"/>
    </sheetView>
  </sheetViews>
  <sheetFormatPr defaultRowHeight="15" x14ac:dyDescent="0.25"/>
  <cols>
    <col min="1" max="1" width="9.5703125" bestFit="1" customWidth="1"/>
    <col min="2" max="5" width="8.85546875" style="2"/>
    <col min="6" max="9" width="8.85546875" style="4"/>
    <col min="10" max="13" width="8.85546875" style="2"/>
    <col min="14" max="17" width="8.85546875" style="4"/>
    <col min="18" max="21" width="8.85546875" style="6"/>
    <col min="22" max="25" width="8.85546875" style="8"/>
  </cols>
  <sheetData>
    <row r="1" spans="1:25" x14ac:dyDescent="0.25">
      <c r="B1" s="2" t="s">
        <v>5</v>
      </c>
      <c r="F1" s="4" t="s">
        <v>6</v>
      </c>
      <c r="J1" s="2" t="s">
        <v>11</v>
      </c>
      <c r="N1" s="4" t="s">
        <v>12</v>
      </c>
      <c r="R1" s="6" t="s">
        <v>18</v>
      </c>
      <c r="V1" s="8" t="s">
        <v>13</v>
      </c>
    </row>
    <row r="2" spans="1:25" x14ac:dyDescent="0.25">
      <c r="A2" s="1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4" t="s">
        <v>8</v>
      </c>
      <c r="G2" s="4" t="s">
        <v>9</v>
      </c>
      <c r="H2" s="4" t="s">
        <v>10</v>
      </c>
      <c r="I2" s="4" t="s">
        <v>7</v>
      </c>
      <c r="J2" s="2" t="s">
        <v>0</v>
      </c>
      <c r="K2" s="2" t="s">
        <v>1</v>
      </c>
      <c r="L2" s="2" t="s">
        <v>2</v>
      </c>
      <c r="M2" s="2" t="s">
        <v>3</v>
      </c>
      <c r="N2" s="4" t="s">
        <v>8</v>
      </c>
      <c r="O2" s="4" t="s">
        <v>9</v>
      </c>
      <c r="P2" s="4" t="s">
        <v>10</v>
      </c>
      <c r="Q2" s="4" t="s">
        <v>7</v>
      </c>
      <c r="R2" s="6" t="s">
        <v>14</v>
      </c>
      <c r="S2" s="6" t="s">
        <v>15</v>
      </c>
      <c r="T2" s="6" t="s">
        <v>16</v>
      </c>
      <c r="U2" s="6" t="s">
        <v>17</v>
      </c>
      <c r="V2" s="8" t="s">
        <v>14</v>
      </c>
      <c r="W2" s="8" t="s">
        <v>15</v>
      </c>
      <c r="X2" s="8" t="s">
        <v>16</v>
      </c>
      <c r="Y2" s="8" t="s">
        <v>17</v>
      </c>
    </row>
    <row r="3" spans="1:25" x14ac:dyDescent="0.25">
      <c r="A3" s="1">
        <v>30317</v>
      </c>
      <c r="B3" s="3">
        <v>22.241377914121927</v>
      </c>
      <c r="C3" s="3">
        <v>57.146322439307028</v>
      </c>
      <c r="D3" s="3">
        <v>92.75415275942828</v>
      </c>
      <c r="E3" s="3">
        <v>44.644794123751353</v>
      </c>
      <c r="F3" s="5">
        <v>12.359411080054144</v>
      </c>
      <c r="G3" s="5">
        <v>13.130889739989399</v>
      </c>
      <c r="H3" s="5">
        <v>17.679634307446292</v>
      </c>
      <c r="I3" s="5">
        <v>6.1491450736419822</v>
      </c>
      <c r="J3" s="3">
        <v>2.8503594475250367</v>
      </c>
      <c r="K3" s="3">
        <v>24.460366301755471</v>
      </c>
      <c r="L3" s="3">
        <v>49.679080901264115</v>
      </c>
      <c r="M3" s="3">
        <v>28.185772027524308</v>
      </c>
      <c r="N3" s="5">
        <v>2.0420955374898853</v>
      </c>
      <c r="O3" s="5">
        <v>9.0914794046449359</v>
      </c>
      <c r="P3" s="5">
        <v>12.026617790267409</v>
      </c>
      <c r="Q3" s="5">
        <v>4.9444430685651692</v>
      </c>
      <c r="R3" s="7">
        <f>J3/N3</f>
        <v>1.3958012224191323</v>
      </c>
      <c r="S3" s="7">
        <f t="shared" ref="S3:U3" si="0">K3/O3</f>
        <v>2.6904715077788555</v>
      </c>
      <c r="T3" s="7">
        <f t="shared" si="0"/>
        <v>4.130760764798489</v>
      </c>
      <c r="U3" s="7">
        <f t="shared" si="0"/>
        <v>5.7004948053135447</v>
      </c>
      <c r="V3" s="9">
        <f>3+R3/2</f>
        <v>3.6979006112095663</v>
      </c>
      <c r="W3" s="9">
        <f t="shared" ref="W3:Y3" si="1">3+S3/2</f>
        <v>4.345235753889428</v>
      </c>
      <c r="X3" s="9">
        <f t="shared" si="1"/>
        <v>5.065380382399244</v>
      </c>
      <c r="Y3" s="9">
        <f t="shared" si="1"/>
        <v>5.8502474026567723</v>
      </c>
    </row>
    <row r="4" spans="1:25" x14ac:dyDescent="0.25">
      <c r="A4" s="1">
        <v>30348</v>
      </c>
      <c r="B4" s="3">
        <v>19.854161769917255</v>
      </c>
      <c r="C4" s="3">
        <v>54.575856147265654</v>
      </c>
      <c r="D4" s="3">
        <v>89.310631831523551</v>
      </c>
      <c r="E4" s="3">
        <v>43.440097945835021</v>
      </c>
      <c r="F4" s="5">
        <v>11.791976607164656</v>
      </c>
      <c r="G4" s="5">
        <v>12.850391910548829</v>
      </c>
      <c r="H4" s="5">
        <v>17.161502899414714</v>
      </c>
      <c r="I4" s="5">
        <v>6.0294353457318977</v>
      </c>
      <c r="J4" s="3">
        <v>2.4544727906360464</v>
      </c>
      <c r="K4" s="3">
        <v>22.673229869887336</v>
      </c>
      <c r="L4" s="3">
        <v>47.311612281168209</v>
      </c>
      <c r="M4" s="3">
        <v>27.211606013991229</v>
      </c>
      <c r="N4" s="5">
        <v>1.9542886014640075</v>
      </c>
      <c r="O4" s="5">
        <v>8.9454836613776578</v>
      </c>
      <c r="P4" s="5">
        <v>11.879057106332336</v>
      </c>
      <c r="Q4" s="5">
        <v>4.8898885238834389</v>
      </c>
      <c r="R4" s="7">
        <f t="shared" ref="R4:R67" si="2">J4/N4</f>
        <v>1.2559418239441904</v>
      </c>
      <c r="S4" s="7">
        <f t="shared" ref="S4:S67" si="3">K4/O4</f>
        <v>2.5346007804787072</v>
      </c>
      <c r="T4" s="7">
        <f t="shared" ref="T4:T67" si="4">L4/P4</f>
        <v>3.9827750517293108</v>
      </c>
      <c r="U4" s="7">
        <f t="shared" ref="U4:U67" si="5">M4/Q4</f>
        <v>5.564872467149903</v>
      </c>
      <c r="V4" s="9">
        <f t="shared" ref="V4:V67" si="6">3+R4/2</f>
        <v>3.6279709119720951</v>
      </c>
      <c r="W4" s="9">
        <f t="shared" ref="W4:W67" si="7">3+S4/2</f>
        <v>4.2673003902393534</v>
      </c>
      <c r="X4" s="9">
        <f t="shared" ref="X4:X67" si="8">3+T4/2</f>
        <v>4.9913875258646554</v>
      </c>
      <c r="Y4" s="9">
        <f t="shared" ref="Y4:Y67" si="9">3+U4/2</f>
        <v>5.782436233574952</v>
      </c>
    </row>
    <row r="5" spans="1:25" x14ac:dyDescent="0.25">
      <c r="A5" s="1">
        <v>30376</v>
      </c>
      <c r="B5" s="3">
        <v>23.63464030370551</v>
      </c>
      <c r="C5" s="3">
        <v>58.589901015347095</v>
      </c>
      <c r="D5" s="3">
        <v>94.672960563455945</v>
      </c>
      <c r="E5" s="3">
        <v>45.323936635832695</v>
      </c>
      <c r="F5" s="5">
        <v>13.533471895135733</v>
      </c>
      <c r="G5" s="5">
        <v>13.852052931927943</v>
      </c>
      <c r="H5" s="5">
        <v>18.172815726716635</v>
      </c>
      <c r="I5" s="5">
        <v>6.5449952530028881</v>
      </c>
      <c r="J5" s="3">
        <v>3.0712089934918083</v>
      </c>
      <c r="K5" s="3">
        <v>25.434347141035687</v>
      </c>
      <c r="L5" s="3">
        <v>50.965914034855587</v>
      </c>
      <c r="M5" s="3">
        <v>28.71471152585957</v>
      </c>
      <c r="N5" s="5">
        <v>2.0963685559162002</v>
      </c>
      <c r="O5" s="5">
        <v>9.1663412486676563</v>
      </c>
      <c r="P5" s="5">
        <v>12.096950274907542</v>
      </c>
      <c r="Q5" s="5">
        <v>4.9713501682514529</v>
      </c>
      <c r="R5" s="7">
        <f t="shared" si="2"/>
        <v>1.4650138616249004</v>
      </c>
      <c r="S5" s="7">
        <f t="shared" si="3"/>
        <v>2.7747545559393845</v>
      </c>
      <c r="T5" s="7">
        <f t="shared" si="4"/>
        <v>4.2131209004448955</v>
      </c>
      <c r="U5" s="7">
        <f t="shared" si="5"/>
        <v>5.7760388132062008</v>
      </c>
      <c r="V5" s="9">
        <f t="shared" si="6"/>
        <v>3.7325069308124501</v>
      </c>
      <c r="W5" s="9">
        <f t="shared" si="7"/>
        <v>4.3873772779696925</v>
      </c>
      <c r="X5" s="9">
        <f t="shared" si="8"/>
        <v>5.1065604502224478</v>
      </c>
      <c r="Y5" s="9">
        <f t="shared" si="9"/>
        <v>5.8880194066031004</v>
      </c>
    </row>
    <row r="6" spans="1:25" x14ac:dyDescent="0.25">
      <c r="A6" s="1">
        <v>30407</v>
      </c>
      <c r="B6" s="3">
        <v>19.854161769917255</v>
      </c>
      <c r="C6" s="3">
        <v>54.575856147265654</v>
      </c>
      <c r="D6" s="3">
        <v>89.310631831523551</v>
      </c>
      <c r="E6" s="3">
        <v>43.440097945835021</v>
      </c>
      <c r="F6" s="5">
        <v>11.791976607164656</v>
      </c>
      <c r="G6" s="5">
        <v>12.850391910548829</v>
      </c>
      <c r="H6" s="5">
        <v>17.161502899414714</v>
      </c>
      <c r="I6" s="5">
        <v>6.0294353457318977</v>
      </c>
      <c r="J6" s="3">
        <v>2.4544727906360464</v>
      </c>
      <c r="K6" s="3">
        <v>22.673229869887336</v>
      </c>
      <c r="L6" s="3">
        <v>47.311612281168209</v>
      </c>
      <c r="M6" s="3">
        <v>27.211606013991229</v>
      </c>
      <c r="N6" s="5">
        <v>1.9542886014640075</v>
      </c>
      <c r="O6" s="5">
        <v>8.9454836613776578</v>
      </c>
      <c r="P6" s="5">
        <v>11.879057106332336</v>
      </c>
      <c r="Q6" s="5">
        <v>4.8898885238834389</v>
      </c>
      <c r="R6" s="7">
        <f t="shared" si="2"/>
        <v>1.2559418239441904</v>
      </c>
      <c r="S6" s="7">
        <f t="shared" si="3"/>
        <v>2.5346007804787072</v>
      </c>
      <c r="T6" s="7">
        <f t="shared" si="4"/>
        <v>3.9827750517293108</v>
      </c>
      <c r="U6" s="7">
        <f t="shared" si="5"/>
        <v>5.564872467149903</v>
      </c>
      <c r="V6" s="9">
        <f t="shared" si="6"/>
        <v>3.6279709119720951</v>
      </c>
      <c r="W6" s="9">
        <f t="shared" si="7"/>
        <v>4.2673003902393534</v>
      </c>
      <c r="X6" s="9">
        <f t="shared" si="8"/>
        <v>4.9913875258646554</v>
      </c>
      <c r="Y6" s="9">
        <f t="shared" si="9"/>
        <v>5.782436233574952</v>
      </c>
    </row>
    <row r="7" spans="1:25" x14ac:dyDescent="0.25">
      <c r="A7" s="1">
        <v>30437</v>
      </c>
      <c r="B7" s="3">
        <v>23.878302090374973</v>
      </c>
      <c r="C7" s="3">
        <v>58.812791980769248</v>
      </c>
      <c r="D7" s="3">
        <v>94.970642586749364</v>
      </c>
      <c r="E7" s="3">
        <v>45.428957426003365</v>
      </c>
      <c r="F7" s="5">
        <v>13.626517941136683</v>
      </c>
      <c r="G7" s="5">
        <v>13.881382656536744</v>
      </c>
      <c r="H7" s="5">
        <v>18.224388554428799</v>
      </c>
      <c r="I7" s="5">
        <v>6.5581233599268955</v>
      </c>
      <c r="J7" s="3">
        <v>3.1035061779211333</v>
      </c>
      <c r="K7" s="3">
        <v>25.574558726748933</v>
      </c>
      <c r="L7" s="3">
        <v>51.15079653139253</v>
      </c>
      <c r="M7" s="3">
        <v>28.790644480564765</v>
      </c>
      <c r="N7" s="5">
        <v>2.1042819855870363</v>
      </c>
      <c r="O7" s="5">
        <v>9.1781714263573946</v>
      </c>
      <c r="P7" s="5">
        <v>12.109020253496389</v>
      </c>
      <c r="Q7" s="5">
        <v>4.9752669162703516</v>
      </c>
      <c r="R7" s="7">
        <f t="shared" si="2"/>
        <v>1.4748527997569401</v>
      </c>
      <c r="S7" s="7">
        <f t="shared" si="3"/>
        <v>2.7864546802106189</v>
      </c>
      <c r="T7" s="7">
        <f t="shared" si="4"/>
        <v>4.2241895265327614</v>
      </c>
      <c r="U7" s="7">
        <f t="shared" si="5"/>
        <v>5.7867537491128864</v>
      </c>
      <c r="V7" s="9">
        <f t="shared" si="6"/>
        <v>3.73742639987847</v>
      </c>
      <c r="W7" s="9">
        <f t="shared" si="7"/>
        <v>4.3932273401053097</v>
      </c>
      <c r="X7" s="9">
        <f t="shared" si="8"/>
        <v>5.1120947632663807</v>
      </c>
      <c r="Y7" s="9">
        <f t="shared" si="9"/>
        <v>5.8933768745564432</v>
      </c>
    </row>
    <row r="8" spans="1:25" x14ac:dyDescent="0.25">
      <c r="A8" s="1">
        <v>30468</v>
      </c>
      <c r="B8" s="3">
        <v>19.497589071596508</v>
      </c>
      <c r="C8" s="3">
        <v>54.185869271927118</v>
      </c>
      <c r="D8" s="3">
        <v>88.790460405266231</v>
      </c>
      <c r="E8" s="3">
        <v>43.256783923030468</v>
      </c>
      <c r="F8" s="5">
        <v>11.735195910801977</v>
      </c>
      <c r="G8" s="5">
        <v>12.816820743875823</v>
      </c>
      <c r="H8" s="5">
        <v>17.103636384581179</v>
      </c>
      <c r="I8" s="5">
        <v>6.0203149182020042</v>
      </c>
      <c r="J8" s="3">
        <v>2.3956123490363694</v>
      </c>
      <c r="K8" s="3">
        <v>22.401854290464144</v>
      </c>
      <c r="L8" s="3">
        <v>46.950572204007699</v>
      </c>
      <c r="M8" s="3">
        <v>27.062920120290812</v>
      </c>
      <c r="N8" s="5">
        <v>1.9396166232525012</v>
      </c>
      <c r="O8" s="5">
        <v>8.9190275472490796</v>
      </c>
      <c r="P8" s="5">
        <v>11.85779987569655</v>
      </c>
      <c r="Q8" s="5">
        <v>4.8824988193762504</v>
      </c>
      <c r="R8" s="7">
        <f t="shared" si="2"/>
        <v>1.2350958020865066</v>
      </c>
      <c r="S8" s="7">
        <f t="shared" si="3"/>
        <v>2.511692465550643</v>
      </c>
      <c r="T8" s="7">
        <f t="shared" si="4"/>
        <v>3.9594674135322876</v>
      </c>
      <c r="U8" s="7">
        <f t="shared" si="5"/>
        <v>5.5428421227448768</v>
      </c>
      <c r="V8" s="9">
        <f t="shared" si="6"/>
        <v>3.6175479010432534</v>
      </c>
      <c r="W8" s="9">
        <f t="shared" si="7"/>
        <v>4.2558462327753217</v>
      </c>
      <c r="X8" s="9">
        <f t="shared" si="8"/>
        <v>4.9797337067661438</v>
      </c>
      <c r="Y8" s="9">
        <f t="shared" si="9"/>
        <v>5.7714210613724379</v>
      </c>
    </row>
    <row r="9" spans="1:25" x14ac:dyDescent="0.25">
      <c r="A9" s="1">
        <v>30498</v>
      </c>
      <c r="B9" s="3">
        <v>21.126351693407969</v>
      </c>
      <c r="C9" s="3">
        <v>55.953408886559941</v>
      </c>
      <c r="D9" s="3">
        <v>91.152738375035597</v>
      </c>
      <c r="E9" s="3">
        <v>44.085986088539187</v>
      </c>
      <c r="F9" s="5">
        <v>12.046710707605655</v>
      </c>
      <c r="G9" s="5">
        <v>12.970702739379277</v>
      </c>
      <c r="H9" s="5">
        <v>17.36549512960309</v>
      </c>
      <c r="I9" s="5">
        <v>6.0776844057051349</v>
      </c>
      <c r="J9" s="3">
        <v>2.6656168348459772</v>
      </c>
      <c r="K9" s="3">
        <v>23.632165936478145</v>
      </c>
      <c r="L9" s="3">
        <v>48.582998951584045</v>
      </c>
      <c r="M9" s="3">
        <v>27.734898377006175</v>
      </c>
      <c r="N9" s="5">
        <v>2.0018089864383768</v>
      </c>
      <c r="O9" s="5">
        <v>9.0286515690765086</v>
      </c>
      <c r="P9" s="5">
        <v>11.953718316936111</v>
      </c>
      <c r="Q9" s="5">
        <v>4.9195037750570929</v>
      </c>
      <c r="R9" s="7">
        <f t="shared" si="2"/>
        <v>1.3316039906428079</v>
      </c>
      <c r="S9" s="7">
        <f t="shared" si="3"/>
        <v>2.617463500022446</v>
      </c>
      <c r="T9" s="7">
        <f t="shared" si="4"/>
        <v>4.064258305530867</v>
      </c>
      <c r="U9" s="7">
        <f t="shared" si="5"/>
        <v>5.6377430824685764</v>
      </c>
      <c r="V9" s="9">
        <f t="shared" si="6"/>
        <v>3.665801995321404</v>
      </c>
      <c r="W9" s="9">
        <f t="shared" si="7"/>
        <v>4.3087317500112228</v>
      </c>
      <c r="X9" s="9">
        <f t="shared" si="8"/>
        <v>5.0321291527654335</v>
      </c>
      <c r="Y9" s="9">
        <f t="shared" si="9"/>
        <v>5.8188715412342882</v>
      </c>
    </row>
    <row r="10" spans="1:25" x14ac:dyDescent="0.25">
      <c r="A10" s="1">
        <v>30529</v>
      </c>
      <c r="B10" s="3">
        <v>15.003790140135493</v>
      </c>
      <c r="C10" s="3">
        <v>49.198220452082069</v>
      </c>
      <c r="D10" s="3">
        <v>82.154003119202798</v>
      </c>
      <c r="E10" s="3">
        <v>40.895833698886008</v>
      </c>
      <c r="F10" s="5">
        <v>10.912835976362288</v>
      </c>
      <c r="G10" s="5">
        <v>12.350766897110177</v>
      </c>
      <c r="H10" s="5">
        <v>16.395287869217327</v>
      </c>
      <c r="I10" s="5">
        <v>5.8899655441339966</v>
      </c>
      <c r="J10" s="3">
        <v>1.6638972024133949</v>
      </c>
      <c r="K10" s="3">
        <v>18.934656133179601</v>
      </c>
      <c r="L10" s="3">
        <v>42.313006830297354</v>
      </c>
      <c r="M10" s="3">
        <v>25.150099393045764</v>
      </c>
      <c r="N10" s="5">
        <v>1.7517716264069776</v>
      </c>
      <c r="O10" s="5">
        <v>8.5715293465945379</v>
      </c>
      <c r="P10" s="5">
        <v>11.540069919189548</v>
      </c>
      <c r="Q10" s="5">
        <v>4.7697828047551525</v>
      </c>
      <c r="R10" s="7">
        <f t="shared" si="2"/>
        <v>0.94983682651955037</v>
      </c>
      <c r="S10" s="7">
        <f t="shared" si="3"/>
        <v>2.2090172438950262</v>
      </c>
      <c r="T10" s="7">
        <f t="shared" si="4"/>
        <v>3.6666161580127556</v>
      </c>
      <c r="U10" s="7">
        <f t="shared" si="5"/>
        <v>5.2727976141749702</v>
      </c>
      <c r="V10" s="9">
        <f t="shared" si="6"/>
        <v>3.474918413259775</v>
      </c>
      <c r="W10" s="9">
        <f t="shared" si="7"/>
        <v>4.1045086219475131</v>
      </c>
      <c r="X10" s="9">
        <f t="shared" si="8"/>
        <v>4.833308079006378</v>
      </c>
      <c r="Y10" s="9">
        <f t="shared" si="9"/>
        <v>5.6363988070874846</v>
      </c>
    </row>
    <row r="11" spans="1:25" x14ac:dyDescent="0.25">
      <c r="A11" s="1">
        <v>30560</v>
      </c>
      <c r="B11" s="3">
        <v>8.8241984655530814</v>
      </c>
      <c r="C11" s="3">
        <v>41.759851701646994</v>
      </c>
      <c r="D11" s="3">
        <v>72.3114188587233</v>
      </c>
      <c r="E11" s="3">
        <v>37.295921498868154</v>
      </c>
      <c r="F11" s="5">
        <v>8.2383958592893123</v>
      </c>
      <c r="G11" s="5">
        <v>11.37936494864249</v>
      </c>
      <c r="H11" s="5">
        <v>14.976935892542997</v>
      </c>
      <c r="I11" s="5">
        <v>5.6147543653161449</v>
      </c>
      <c r="J11" s="3">
        <v>0.68314540889679165</v>
      </c>
      <c r="K11" s="3">
        <v>13.808165893981027</v>
      </c>
      <c r="L11" s="3">
        <v>35.306915722219628</v>
      </c>
      <c r="M11" s="3">
        <v>22.243147037247923</v>
      </c>
      <c r="N11" s="5">
        <v>1.367624174740854</v>
      </c>
      <c r="O11" s="5">
        <v>7.7567997168916634</v>
      </c>
      <c r="P11" s="5">
        <v>10.832784840875547</v>
      </c>
      <c r="Q11" s="5">
        <v>4.5164342739099581</v>
      </c>
      <c r="R11" s="7">
        <f t="shared" si="2"/>
        <v>0.49951252801321555</v>
      </c>
      <c r="S11" s="7">
        <f t="shared" si="3"/>
        <v>1.780136963432426</v>
      </c>
      <c r="T11" s="7">
        <f t="shared" si="4"/>
        <v>3.2592649296416734</v>
      </c>
      <c r="U11" s="7">
        <f t="shared" si="5"/>
        <v>4.9249353999768566</v>
      </c>
      <c r="V11" s="9">
        <f t="shared" si="6"/>
        <v>3.2497562640066078</v>
      </c>
      <c r="W11" s="9">
        <f t="shared" si="7"/>
        <v>3.890068481716213</v>
      </c>
      <c r="X11" s="9">
        <f t="shared" si="8"/>
        <v>4.6296324648208369</v>
      </c>
      <c r="Y11" s="9">
        <f t="shared" si="9"/>
        <v>5.4624676999884283</v>
      </c>
    </row>
    <row r="12" spans="1:25" x14ac:dyDescent="0.25">
      <c r="A12" s="1">
        <v>30590</v>
      </c>
      <c r="B12" s="3">
        <v>5.4505564628604759</v>
      </c>
      <c r="C12" s="3">
        <v>34.589902017355143</v>
      </c>
      <c r="D12" s="3">
        <v>62.941963938400363</v>
      </c>
      <c r="E12" s="3">
        <v>33.609372215523024</v>
      </c>
      <c r="F12" s="5">
        <v>3.0727874589276212</v>
      </c>
      <c r="G12" s="5">
        <v>9.917460332666721</v>
      </c>
      <c r="H12" s="5">
        <v>12.890281671045273</v>
      </c>
      <c r="I12" s="5">
        <v>5.2390600552099986</v>
      </c>
      <c r="J12" s="3">
        <v>0.19110229239088738</v>
      </c>
      <c r="K12" s="3">
        <v>9.3709547390368471</v>
      </c>
      <c r="L12" s="3">
        <v>28.476127952021784</v>
      </c>
      <c r="M12" s="3">
        <v>19.322666361686316</v>
      </c>
      <c r="N12" s="5">
        <v>0.28976101843797508</v>
      </c>
      <c r="O12" s="5">
        <v>5.1577781016491997</v>
      </c>
      <c r="P12" s="5">
        <v>9.0067094670722412</v>
      </c>
      <c r="Q12" s="5">
        <v>3.9608649896434045</v>
      </c>
      <c r="R12" s="7">
        <f t="shared" si="2"/>
        <v>0.65951691301013926</v>
      </c>
      <c r="S12" s="7">
        <f t="shared" si="3"/>
        <v>1.8168588400575985</v>
      </c>
      <c r="T12" s="7">
        <f t="shared" si="4"/>
        <v>3.1616572130063783</v>
      </c>
      <c r="U12" s="7">
        <f t="shared" si="5"/>
        <v>4.8783956060632931</v>
      </c>
      <c r="V12" s="9">
        <f t="shared" si="6"/>
        <v>3.3297584565050697</v>
      </c>
      <c r="W12" s="9">
        <f t="shared" si="7"/>
        <v>3.9084294200287992</v>
      </c>
      <c r="X12" s="9">
        <f t="shared" si="8"/>
        <v>4.5808286065031893</v>
      </c>
      <c r="Y12" s="9">
        <f t="shared" si="9"/>
        <v>5.4391978030316466</v>
      </c>
    </row>
    <row r="13" spans="1:25" x14ac:dyDescent="0.25">
      <c r="A13" s="1">
        <v>30621</v>
      </c>
      <c r="B13" s="3">
        <v>5.0383540645452172</v>
      </c>
      <c r="C13" s="3">
        <v>33.207998818169358</v>
      </c>
      <c r="D13" s="3">
        <v>61.144907510902158</v>
      </c>
      <c r="E13" s="3">
        <v>32.877928315707891</v>
      </c>
      <c r="F13" s="5">
        <v>2.8150558472524949</v>
      </c>
      <c r="G13" s="5">
        <v>9.7958780794717413</v>
      </c>
      <c r="H13" s="5">
        <v>12.747564965275096</v>
      </c>
      <c r="I13" s="5">
        <v>5.1927624949549802</v>
      </c>
      <c r="J13" s="3">
        <v>0.16269028219544168</v>
      </c>
      <c r="K13" s="3">
        <v>8.8316581839167725</v>
      </c>
      <c r="L13" s="3">
        <v>27.524231648488637</v>
      </c>
      <c r="M13" s="3">
        <v>18.903322212985756</v>
      </c>
      <c r="N13" s="5">
        <v>0.2441684728253577</v>
      </c>
      <c r="O13" s="5">
        <v>4.9567833827006922</v>
      </c>
      <c r="P13" s="5">
        <v>8.8421053339009461</v>
      </c>
      <c r="Q13" s="5">
        <v>3.9022544525540965</v>
      </c>
      <c r="R13" s="7">
        <f t="shared" si="2"/>
        <v>0.66630339418065021</v>
      </c>
      <c r="S13" s="7">
        <f t="shared" si="3"/>
        <v>1.7817317203611314</v>
      </c>
      <c r="T13" s="7">
        <f t="shared" si="4"/>
        <v>3.1128595067692482</v>
      </c>
      <c r="U13" s="7">
        <f t="shared" si="5"/>
        <v>4.8442054311996978</v>
      </c>
      <c r="V13" s="9">
        <f t="shared" si="6"/>
        <v>3.333151697090325</v>
      </c>
      <c r="W13" s="9">
        <f t="shared" si="7"/>
        <v>3.8908658601805657</v>
      </c>
      <c r="X13" s="9">
        <f t="shared" si="8"/>
        <v>4.5564297533846236</v>
      </c>
      <c r="Y13" s="9">
        <f t="shared" si="9"/>
        <v>5.4221027155998485</v>
      </c>
    </row>
    <row r="14" spans="1:25" x14ac:dyDescent="0.25">
      <c r="A14" s="1">
        <v>30651</v>
      </c>
      <c r="B14" s="3">
        <v>19.497589071596508</v>
      </c>
      <c r="C14" s="3">
        <v>54.185869271927118</v>
      </c>
      <c r="D14" s="3">
        <v>88.790460405266231</v>
      </c>
      <c r="E14" s="3">
        <v>43.256783923030468</v>
      </c>
      <c r="F14" s="5">
        <v>11.735195910801977</v>
      </c>
      <c r="G14" s="5">
        <v>12.816820743875823</v>
      </c>
      <c r="H14" s="5">
        <v>17.103636384581179</v>
      </c>
      <c r="I14" s="5">
        <v>6.0203149182020042</v>
      </c>
      <c r="J14" s="3">
        <v>2.3956123490363694</v>
      </c>
      <c r="K14" s="3">
        <v>22.401854290464144</v>
      </c>
      <c r="L14" s="3">
        <v>46.950572204007699</v>
      </c>
      <c r="M14" s="3">
        <v>27.062920120290812</v>
      </c>
      <c r="N14" s="5">
        <v>1.9396166232525012</v>
      </c>
      <c r="O14" s="5">
        <v>8.9190275472490796</v>
      </c>
      <c r="P14" s="5">
        <v>11.85779987569655</v>
      </c>
      <c r="Q14" s="5">
        <v>4.8824988193762504</v>
      </c>
      <c r="R14" s="7">
        <f t="shared" si="2"/>
        <v>1.2350958020865066</v>
      </c>
      <c r="S14" s="7">
        <f t="shared" si="3"/>
        <v>2.511692465550643</v>
      </c>
      <c r="T14" s="7">
        <f t="shared" si="4"/>
        <v>3.9594674135322876</v>
      </c>
      <c r="U14" s="7">
        <f t="shared" si="5"/>
        <v>5.5428421227448768</v>
      </c>
      <c r="V14" s="9">
        <f t="shared" si="6"/>
        <v>3.6175479010432534</v>
      </c>
      <c r="W14" s="9">
        <f t="shared" si="7"/>
        <v>4.2558462327753217</v>
      </c>
      <c r="X14" s="9">
        <f t="shared" si="8"/>
        <v>4.9797337067661438</v>
      </c>
      <c r="Y14" s="9">
        <f t="shared" si="9"/>
        <v>5.7714210613724379</v>
      </c>
    </row>
    <row r="15" spans="1:25" x14ac:dyDescent="0.25">
      <c r="A15" s="1">
        <v>30682</v>
      </c>
      <c r="B15" s="3">
        <v>24.852949237052599</v>
      </c>
      <c r="C15" s="3">
        <v>59.70435584245763</v>
      </c>
      <c r="D15" s="3">
        <v>96.161370679921902</v>
      </c>
      <c r="E15" s="3">
        <v>45.849040586686044</v>
      </c>
      <c r="F15" s="5">
        <v>13.998702125140255</v>
      </c>
      <c r="G15" s="5">
        <v>13.998701554971902</v>
      </c>
      <c r="H15" s="5">
        <v>18.430679865277426</v>
      </c>
      <c r="I15" s="5">
        <v>6.610635787622904</v>
      </c>
      <c r="J15" s="3">
        <v>3.2326949156382909</v>
      </c>
      <c r="K15" s="3">
        <v>26.135405069601802</v>
      </c>
      <c r="L15" s="3">
        <v>51.890326517540075</v>
      </c>
      <c r="M15" s="3">
        <v>29.094376299385203</v>
      </c>
      <c r="N15" s="5">
        <v>2.1359357042703593</v>
      </c>
      <c r="O15" s="5">
        <v>9.225492137116305</v>
      </c>
      <c r="P15" s="5">
        <v>12.157300167851773</v>
      </c>
      <c r="Q15" s="5">
        <v>4.990933908345939</v>
      </c>
      <c r="R15" s="7">
        <f t="shared" si="2"/>
        <v>1.5134795065109823</v>
      </c>
      <c r="S15" s="7">
        <f t="shared" si="3"/>
        <v>2.8329551075603843</v>
      </c>
      <c r="T15" s="7">
        <f t="shared" si="4"/>
        <v>4.2682442484028291</v>
      </c>
      <c r="U15" s="7">
        <f t="shared" si="5"/>
        <v>5.8294453169842635</v>
      </c>
      <c r="V15" s="9">
        <f t="shared" si="6"/>
        <v>3.7567397532554914</v>
      </c>
      <c r="W15" s="9">
        <f t="shared" si="7"/>
        <v>4.4164775537801919</v>
      </c>
      <c r="X15" s="9">
        <f t="shared" si="8"/>
        <v>5.134122124201415</v>
      </c>
      <c r="Y15" s="9">
        <f t="shared" si="9"/>
        <v>5.9147226584921313</v>
      </c>
    </row>
    <row r="16" spans="1:25" x14ac:dyDescent="0.25">
      <c r="A16" s="1">
        <v>30713</v>
      </c>
      <c r="B16" s="3">
        <v>20.580023104815041</v>
      </c>
      <c r="C16" s="3">
        <v>55.362483029999453</v>
      </c>
      <c r="D16" s="3">
        <v>90.362254694507328</v>
      </c>
      <c r="E16" s="3">
        <v>43.808943702128829</v>
      </c>
      <c r="F16" s="5">
        <v>11.933299270377034</v>
      </c>
      <c r="G16" s="5">
        <v>12.916576958704859</v>
      </c>
      <c r="H16" s="5">
        <v>17.271811313008101</v>
      </c>
      <c r="I16" s="5">
        <v>6.055653577368588</v>
      </c>
      <c r="J16" s="3">
        <v>2.5749327756253706</v>
      </c>
      <c r="K16" s="3">
        <v>23.220871176562014</v>
      </c>
      <c r="L16" s="3">
        <v>48.037793350598236</v>
      </c>
      <c r="M16" s="3">
        <v>27.510509841376177</v>
      </c>
      <c r="N16" s="5">
        <v>1.9814660366971673</v>
      </c>
      <c r="O16" s="5">
        <v>8.9934438412008788</v>
      </c>
      <c r="P16" s="5">
        <v>11.921262064576776</v>
      </c>
      <c r="Q16" s="5">
        <v>4.9068344540876438</v>
      </c>
      <c r="R16" s="7">
        <f t="shared" si="2"/>
        <v>1.2995089130659192</v>
      </c>
      <c r="S16" s="7">
        <f t="shared" si="3"/>
        <v>2.5819776702426567</v>
      </c>
      <c r="T16" s="7">
        <f t="shared" si="4"/>
        <v>4.0295895762026142</v>
      </c>
      <c r="U16" s="7">
        <f t="shared" si="5"/>
        <v>5.6065697954122982</v>
      </c>
      <c r="V16" s="9">
        <f t="shared" si="6"/>
        <v>3.6497544565329596</v>
      </c>
      <c r="W16" s="9">
        <f t="shared" si="7"/>
        <v>4.2909888351213281</v>
      </c>
      <c r="X16" s="9">
        <f t="shared" si="8"/>
        <v>5.0147947881013071</v>
      </c>
      <c r="Y16" s="9">
        <f t="shared" si="9"/>
        <v>5.8032848977061491</v>
      </c>
    </row>
    <row r="17" spans="1:25" x14ac:dyDescent="0.25">
      <c r="A17" s="1">
        <v>30742</v>
      </c>
      <c r="B17" s="3">
        <v>44.531705522885886</v>
      </c>
      <c r="C17" s="3">
        <v>76.962092420190857</v>
      </c>
      <c r="D17" s="3">
        <v>119.40383268425057</v>
      </c>
      <c r="E17" s="3">
        <v>53.986654645915621</v>
      </c>
      <c r="F17" s="5">
        <v>20.33198145845239</v>
      </c>
      <c r="G17" s="5">
        <v>16.389431004518627</v>
      </c>
      <c r="H17" s="5">
        <v>22.403064549565698</v>
      </c>
      <c r="I17" s="5">
        <v>7.7495843430565046</v>
      </c>
      <c r="J17" s="3">
        <v>6.3491452103698407</v>
      </c>
      <c r="K17" s="3">
        <v>37.194989412334962</v>
      </c>
      <c r="L17" s="3">
        <v>66.331531838201499</v>
      </c>
      <c r="M17" s="3">
        <v>34.978114334065879</v>
      </c>
      <c r="N17" s="5">
        <v>3.9785108187417677</v>
      </c>
      <c r="O17" s="5">
        <v>10.215591041953999</v>
      </c>
      <c r="P17" s="5">
        <v>13.313635770382291</v>
      </c>
      <c r="Q17" s="5">
        <v>5.3352827238569098</v>
      </c>
      <c r="R17" s="7">
        <f t="shared" si="2"/>
        <v>1.5958597323552843</v>
      </c>
      <c r="S17" s="7">
        <f t="shared" si="3"/>
        <v>3.6410021955245035</v>
      </c>
      <c r="T17" s="7">
        <f t="shared" si="4"/>
        <v>4.982225214975732</v>
      </c>
      <c r="U17" s="7">
        <f t="shared" si="5"/>
        <v>6.5560001492816822</v>
      </c>
      <c r="V17" s="9">
        <f t="shared" si="6"/>
        <v>3.7979298661776424</v>
      </c>
      <c r="W17" s="9">
        <f t="shared" si="7"/>
        <v>4.8205010977622518</v>
      </c>
      <c r="X17" s="9">
        <f t="shared" si="8"/>
        <v>5.4911126074878656</v>
      </c>
      <c r="Y17" s="9">
        <f t="shared" si="9"/>
        <v>6.2780000746408415</v>
      </c>
    </row>
    <row r="18" spans="1:25" x14ac:dyDescent="0.25">
      <c r="A18" s="1">
        <v>30773</v>
      </c>
      <c r="B18" s="3">
        <v>47.358920110571034</v>
      </c>
      <c r="C18" s="3">
        <v>79.229053269329597</v>
      </c>
      <c r="D18" s="3">
        <v>122.50240682847789</v>
      </c>
      <c r="E18" s="3">
        <v>55.057161716849691</v>
      </c>
      <c r="F18" s="5">
        <v>20.927679672397204</v>
      </c>
      <c r="G18" s="5">
        <v>16.674552458234515</v>
      </c>
      <c r="H18" s="5">
        <v>22.786600875772166</v>
      </c>
      <c r="I18" s="5">
        <v>7.8583134628063149</v>
      </c>
      <c r="J18" s="3">
        <v>6.956444472489693</v>
      </c>
      <c r="K18" s="3">
        <v>38.617049350382331</v>
      </c>
      <c r="L18" s="3">
        <v>68.186416092693435</v>
      </c>
      <c r="M18" s="3">
        <v>35.715243113878614</v>
      </c>
      <c r="N18" s="5">
        <v>4.9114495023324025</v>
      </c>
      <c r="O18" s="5">
        <v>10.533765269593488</v>
      </c>
      <c r="P18" s="5">
        <v>13.756786553013114</v>
      </c>
      <c r="Q18" s="5">
        <v>5.4150181214859927</v>
      </c>
      <c r="R18" s="7">
        <f t="shared" si="2"/>
        <v>1.416373001328048</v>
      </c>
      <c r="S18" s="7">
        <f t="shared" si="3"/>
        <v>3.6660252399826461</v>
      </c>
      <c r="T18" s="7">
        <f t="shared" si="4"/>
        <v>4.9565656797777917</v>
      </c>
      <c r="U18" s="7">
        <f t="shared" si="5"/>
        <v>6.5955906910386508</v>
      </c>
      <c r="V18" s="9">
        <f t="shared" si="6"/>
        <v>3.708186500664024</v>
      </c>
      <c r="W18" s="9">
        <f t="shared" si="7"/>
        <v>4.8330126199913233</v>
      </c>
      <c r="X18" s="9">
        <f t="shared" si="8"/>
        <v>5.4782828398888963</v>
      </c>
      <c r="Y18" s="9">
        <f t="shared" si="9"/>
        <v>6.2977953455193258</v>
      </c>
    </row>
    <row r="19" spans="1:25" x14ac:dyDescent="0.25">
      <c r="A19" s="1">
        <v>30803</v>
      </c>
      <c r="B19" s="3">
        <v>20.580023104815041</v>
      </c>
      <c r="C19" s="3">
        <v>55.362483029999453</v>
      </c>
      <c r="D19" s="3">
        <v>90.362254694507328</v>
      </c>
      <c r="E19" s="3">
        <v>43.808943702128829</v>
      </c>
      <c r="F19" s="5">
        <v>11.933299270377034</v>
      </c>
      <c r="G19" s="5">
        <v>12.916576958704859</v>
      </c>
      <c r="H19" s="5">
        <v>17.271811313008101</v>
      </c>
      <c r="I19" s="5">
        <v>6.055653577368588</v>
      </c>
      <c r="J19" s="3">
        <v>2.5749327756253706</v>
      </c>
      <c r="K19" s="3">
        <v>23.220871176562014</v>
      </c>
      <c r="L19" s="3">
        <v>48.037793350598236</v>
      </c>
      <c r="M19" s="3">
        <v>27.510509841376177</v>
      </c>
      <c r="N19" s="5">
        <v>1.9814660366971673</v>
      </c>
      <c r="O19" s="5">
        <v>8.9934438412008788</v>
      </c>
      <c r="P19" s="5">
        <v>11.921262064576776</v>
      </c>
      <c r="Q19" s="5">
        <v>4.9068344540876438</v>
      </c>
      <c r="R19" s="7">
        <f t="shared" si="2"/>
        <v>1.2995089130659192</v>
      </c>
      <c r="S19" s="7">
        <f t="shared" si="3"/>
        <v>2.5819776702426567</v>
      </c>
      <c r="T19" s="7">
        <f t="shared" si="4"/>
        <v>4.0295895762026142</v>
      </c>
      <c r="U19" s="7">
        <f t="shared" si="5"/>
        <v>5.6065697954122982</v>
      </c>
      <c r="V19" s="9">
        <f t="shared" si="6"/>
        <v>3.6497544565329596</v>
      </c>
      <c r="W19" s="9">
        <f t="shared" si="7"/>
        <v>4.2909888351213281</v>
      </c>
      <c r="X19" s="9">
        <f t="shared" si="8"/>
        <v>5.0147947881013071</v>
      </c>
      <c r="Y19" s="9">
        <f t="shared" si="9"/>
        <v>5.8032848977061491</v>
      </c>
    </row>
    <row r="20" spans="1:25" x14ac:dyDescent="0.25">
      <c r="A20" s="1">
        <v>30834</v>
      </c>
      <c r="B20" s="3">
        <v>39.764090597937411</v>
      </c>
      <c r="C20" s="3">
        <v>73.077656384547822</v>
      </c>
      <c r="D20" s="3">
        <v>114.09347566166343</v>
      </c>
      <c r="E20" s="3">
        <v>52.149035438155238</v>
      </c>
      <c r="F20" s="5">
        <v>19.263261115235707</v>
      </c>
      <c r="G20" s="5">
        <v>15.877438495155886</v>
      </c>
      <c r="H20" s="5">
        <v>21.692244797750647</v>
      </c>
      <c r="I20" s="5">
        <v>7.4998817681770618</v>
      </c>
      <c r="J20" s="3">
        <v>5.4968620164798097</v>
      </c>
      <c r="K20" s="3">
        <v>34.740812719850624</v>
      </c>
      <c r="L20" s="3">
        <v>63.138125070558999</v>
      </c>
      <c r="M20" s="3">
        <v>33.689141984614025</v>
      </c>
      <c r="N20" s="5">
        <v>3.1057201157395866</v>
      </c>
      <c r="O20" s="5">
        <v>9.9316085857145708</v>
      </c>
      <c r="P20" s="5">
        <v>12.907787136680753</v>
      </c>
      <c r="Q20" s="5">
        <v>5.2434564050271266</v>
      </c>
      <c r="R20" s="7">
        <f t="shared" si="2"/>
        <v>1.7699154500825982</v>
      </c>
      <c r="S20" s="7">
        <f t="shared" si="3"/>
        <v>3.4980046203009976</v>
      </c>
      <c r="T20" s="7">
        <f t="shared" si="4"/>
        <v>4.8914755412363435</v>
      </c>
      <c r="U20" s="7">
        <f t="shared" si="5"/>
        <v>6.4249875239383698</v>
      </c>
      <c r="V20" s="9">
        <f t="shared" si="6"/>
        <v>3.884957725041299</v>
      </c>
      <c r="W20" s="9">
        <f t="shared" si="7"/>
        <v>4.749002310150499</v>
      </c>
      <c r="X20" s="9">
        <f t="shared" si="8"/>
        <v>5.4457377706181713</v>
      </c>
      <c r="Y20" s="9">
        <f t="shared" si="9"/>
        <v>6.2124937619691849</v>
      </c>
    </row>
    <row r="21" spans="1:25" x14ac:dyDescent="0.25">
      <c r="A21" s="1">
        <v>30864</v>
      </c>
      <c r="B21" s="3">
        <v>22.831373495068419</v>
      </c>
      <c r="C21" s="3">
        <v>57.762174312399566</v>
      </c>
      <c r="D21" s="3">
        <v>93.572724159402924</v>
      </c>
      <c r="E21" s="3">
        <v>44.934476967096487</v>
      </c>
      <c r="F21" s="5">
        <v>12.865218320549047</v>
      </c>
      <c r="G21" s="5">
        <v>13.44510565412412</v>
      </c>
      <c r="H21" s="5">
        <v>17.892414441251162</v>
      </c>
      <c r="I21" s="5">
        <v>6.3218496811882687</v>
      </c>
      <c r="J21" s="3">
        <v>2.9448575480395078</v>
      </c>
      <c r="K21" s="3">
        <v>24.877568548828094</v>
      </c>
      <c r="L21" s="3">
        <v>50.230364943467521</v>
      </c>
      <c r="M21" s="3">
        <v>28.412383877190621</v>
      </c>
      <c r="N21" s="5">
        <v>2.0652938764705979</v>
      </c>
      <c r="O21" s="5">
        <v>9.1233633321916443</v>
      </c>
      <c r="P21" s="5">
        <v>12.056487390261388</v>
      </c>
      <c r="Q21" s="5">
        <v>4.9559726957947294</v>
      </c>
      <c r="R21" s="7">
        <f t="shared" si="2"/>
        <v>1.4258782159718622</v>
      </c>
      <c r="S21" s="7">
        <f t="shared" si="3"/>
        <v>2.7267979628793237</v>
      </c>
      <c r="T21" s="7">
        <f t="shared" si="4"/>
        <v>4.1662520199739959</v>
      </c>
      <c r="U21" s="7">
        <f t="shared" si="5"/>
        <v>5.7329581136109287</v>
      </c>
      <c r="V21" s="9">
        <f t="shared" si="6"/>
        <v>3.7129391079859309</v>
      </c>
      <c r="W21" s="9">
        <f t="shared" si="7"/>
        <v>4.3633989814396621</v>
      </c>
      <c r="X21" s="9">
        <f t="shared" si="8"/>
        <v>5.0831260099869979</v>
      </c>
      <c r="Y21" s="9">
        <f t="shared" si="9"/>
        <v>5.8664790568054643</v>
      </c>
    </row>
    <row r="22" spans="1:25" x14ac:dyDescent="0.25">
      <c r="A22" s="1">
        <v>30895</v>
      </c>
      <c r="B22" s="3">
        <v>51.58575666978868</v>
      </c>
      <c r="C22" s="3">
        <v>82.565596026386856</v>
      </c>
      <c r="D22" s="3">
        <v>127.06924580364807</v>
      </c>
      <c r="E22" s="3">
        <v>56.627403250252769</v>
      </c>
      <c r="F22" s="5">
        <v>21.741484673207822</v>
      </c>
      <c r="G22" s="5">
        <v>17.002565647618198</v>
      </c>
      <c r="H22" s="5">
        <v>23.298842480362083</v>
      </c>
      <c r="I22" s="5">
        <v>7.9924545578648036</v>
      </c>
      <c r="J22" s="3">
        <v>8.1438832108427732</v>
      </c>
      <c r="K22" s="3">
        <v>40.764448249043085</v>
      </c>
      <c r="L22" s="3">
        <v>71.002009437675497</v>
      </c>
      <c r="M22" s="3">
        <v>36.802145245341308</v>
      </c>
      <c r="N22" s="5">
        <v>7.1337953823307316</v>
      </c>
      <c r="O22" s="5">
        <v>11.145494965230768</v>
      </c>
      <c r="P22" s="5">
        <v>14.650198854398866</v>
      </c>
      <c r="Q22" s="5">
        <v>5.5585069861540433</v>
      </c>
      <c r="R22" s="7">
        <f t="shared" si="2"/>
        <v>1.1415919260894232</v>
      </c>
      <c r="S22" s="7">
        <f t="shared" si="3"/>
        <v>3.6574820926491762</v>
      </c>
      <c r="T22" s="7">
        <f t="shared" si="4"/>
        <v>4.8464877605641812</v>
      </c>
      <c r="U22" s="7">
        <f t="shared" si="5"/>
        <v>6.6208687579261065</v>
      </c>
      <c r="V22" s="9">
        <f t="shared" si="6"/>
        <v>3.5707959630447115</v>
      </c>
      <c r="W22" s="9">
        <f t="shared" si="7"/>
        <v>4.8287410463245877</v>
      </c>
      <c r="X22" s="9">
        <f t="shared" si="8"/>
        <v>5.4232438802820901</v>
      </c>
      <c r="Y22" s="9">
        <f t="shared" si="9"/>
        <v>6.3104343789630537</v>
      </c>
    </row>
    <row r="23" spans="1:25" x14ac:dyDescent="0.25">
      <c r="A23" s="1">
        <v>30926</v>
      </c>
      <c r="B23" s="3">
        <v>20.761488438539573</v>
      </c>
      <c r="C23" s="3">
        <v>55.559139750682903</v>
      </c>
      <c r="D23" s="3">
        <v>90.625160410253329</v>
      </c>
      <c r="E23" s="3">
        <v>43.901155141202253</v>
      </c>
      <c r="F23" s="5">
        <v>11.96862993618015</v>
      </c>
      <c r="G23" s="5">
        <v>12.933123220743873</v>
      </c>
      <c r="H23" s="5">
        <v>17.299388416406458</v>
      </c>
      <c r="I23" s="5">
        <v>6.0622081352777606</v>
      </c>
      <c r="J23" s="3">
        <v>2.6050477718727052</v>
      </c>
      <c r="K23" s="3">
        <v>23.35778150323074</v>
      </c>
      <c r="L23" s="3">
        <v>48.219338617955714</v>
      </c>
      <c r="M23" s="3">
        <v>27.585235798222413</v>
      </c>
      <c r="N23" s="5">
        <v>1.9882603955054563</v>
      </c>
      <c r="O23" s="5">
        <v>9.0054338861566876</v>
      </c>
      <c r="P23" s="5">
        <v>11.931813304137886</v>
      </c>
      <c r="Q23" s="5">
        <v>4.9110709366386978</v>
      </c>
      <c r="R23" s="7">
        <f t="shared" si="2"/>
        <v>1.310214586460366</v>
      </c>
      <c r="S23" s="7">
        <f t="shared" si="3"/>
        <v>2.5937430443120277</v>
      </c>
      <c r="T23" s="7">
        <f t="shared" si="4"/>
        <v>4.041241460024648</v>
      </c>
      <c r="U23" s="7">
        <f t="shared" si="5"/>
        <v>5.6169491652879033</v>
      </c>
      <c r="V23" s="9">
        <f t="shared" si="6"/>
        <v>3.6551072932301829</v>
      </c>
      <c r="W23" s="9">
        <f t="shared" si="7"/>
        <v>4.2968715221560139</v>
      </c>
      <c r="X23" s="9">
        <f t="shared" si="8"/>
        <v>5.0206207300123236</v>
      </c>
      <c r="Y23" s="9">
        <f t="shared" si="9"/>
        <v>5.8084745826439512</v>
      </c>
    </row>
    <row r="24" spans="1:25" x14ac:dyDescent="0.25">
      <c r="A24" s="1">
        <v>30956</v>
      </c>
      <c r="B24" s="3">
        <v>17.072152197139644</v>
      </c>
      <c r="C24" s="3">
        <v>51.51577497061146</v>
      </c>
      <c r="D24" s="3">
        <v>85.233637309410369</v>
      </c>
      <c r="E24" s="3">
        <v>41.997404715110804</v>
      </c>
      <c r="F24" s="5">
        <v>11.327035916168398</v>
      </c>
      <c r="G24" s="5">
        <v>12.575480322987048</v>
      </c>
      <c r="H24" s="5">
        <v>16.729767279052126</v>
      </c>
      <c r="I24" s="5">
        <v>5.95691459795367</v>
      </c>
      <c r="J24" s="3">
        <v>1.9925791617380781</v>
      </c>
      <c r="K24" s="3">
        <v>20.517982791378927</v>
      </c>
      <c r="L24" s="3">
        <v>44.437923891094215</v>
      </c>
      <c r="M24" s="3">
        <v>26.027507406409427</v>
      </c>
      <c r="N24" s="5">
        <v>1.8401838199027729</v>
      </c>
      <c r="O24" s="5">
        <v>8.7420292246728124</v>
      </c>
      <c r="P24" s="5">
        <v>11.694352062460382</v>
      </c>
      <c r="Q24" s="5">
        <v>4.8231536921991758</v>
      </c>
      <c r="R24" s="7">
        <f t="shared" si="2"/>
        <v>1.0828152819229533</v>
      </c>
      <c r="S24" s="7">
        <f t="shared" si="3"/>
        <v>2.3470503545642005</v>
      </c>
      <c r="T24" s="7">
        <f t="shared" si="4"/>
        <v>3.7999475006180798</v>
      </c>
      <c r="U24" s="7">
        <f t="shared" si="5"/>
        <v>5.3963669970761119</v>
      </c>
      <c r="V24" s="9">
        <f t="shared" si="6"/>
        <v>3.5414076409614768</v>
      </c>
      <c r="W24" s="9">
        <f t="shared" si="7"/>
        <v>4.1735251772820998</v>
      </c>
      <c r="X24" s="9">
        <f t="shared" si="8"/>
        <v>4.8999737503090399</v>
      </c>
      <c r="Y24" s="9">
        <f t="shared" si="9"/>
        <v>5.6981834985380555</v>
      </c>
    </row>
    <row r="25" spans="1:25" x14ac:dyDescent="0.25">
      <c r="A25" s="1">
        <v>30987</v>
      </c>
      <c r="B25" s="3">
        <v>13.369137128971715</v>
      </c>
      <c r="C25" s="3">
        <v>47.330147843561576</v>
      </c>
      <c r="D25" s="3">
        <v>79.675885072646452</v>
      </c>
      <c r="E25" s="3">
        <v>40.002337475178024</v>
      </c>
      <c r="F25" s="5">
        <v>10.531076781783497</v>
      </c>
      <c r="G25" s="5">
        <v>12.158835213342954</v>
      </c>
      <c r="H25" s="5">
        <v>16.124342588527028</v>
      </c>
      <c r="I25" s="5">
        <v>5.8351664025351759</v>
      </c>
      <c r="J25" s="3">
        <v>1.4032789234640859</v>
      </c>
      <c r="K25" s="3">
        <v>17.640592666762359</v>
      </c>
      <c r="L25" s="3">
        <v>40.565059045046951</v>
      </c>
      <c r="M25" s="3">
        <v>24.427227615990319</v>
      </c>
      <c r="N25" s="5">
        <v>1.6682711947948228</v>
      </c>
      <c r="O25" s="5">
        <v>8.4113329138163166</v>
      </c>
      <c r="P25" s="5">
        <v>11.396417830042985</v>
      </c>
      <c r="Q25" s="5">
        <v>4.715757100989638</v>
      </c>
      <c r="R25" s="7">
        <f t="shared" si="2"/>
        <v>0.84115755750171795</v>
      </c>
      <c r="S25" s="7">
        <f t="shared" si="3"/>
        <v>2.0972410493687881</v>
      </c>
      <c r="T25" s="7">
        <f t="shared" si="4"/>
        <v>3.5594569846421598</v>
      </c>
      <c r="U25" s="7">
        <f t="shared" si="5"/>
        <v>5.1799164148772796</v>
      </c>
      <c r="V25" s="9">
        <f t="shared" si="6"/>
        <v>3.4205787787508588</v>
      </c>
      <c r="W25" s="9">
        <f t="shared" si="7"/>
        <v>4.0486205246843943</v>
      </c>
      <c r="X25" s="9">
        <f t="shared" si="8"/>
        <v>4.7797284923210803</v>
      </c>
      <c r="Y25" s="9">
        <f t="shared" si="9"/>
        <v>5.5899582074386398</v>
      </c>
    </row>
    <row r="26" spans="1:25" x14ac:dyDescent="0.25">
      <c r="A26" s="1">
        <v>31017</v>
      </c>
      <c r="B26" s="3">
        <v>9.614679620179686</v>
      </c>
      <c r="C26" s="3">
        <v>42.808438109726126</v>
      </c>
      <c r="D26" s="3">
        <v>73.693386836152627</v>
      </c>
      <c r="E26" s="3">
        <v>37.811386256952687</v>
      </c>
      <c r="F26" s="5">
        <v>9.097610793907279</v>
      </c>
      <c r="G26" s="5">
        <v>11.561864303842867</v>
      </c>
      <c r="H26" s="5">
        <v>15.258596436607377</v>
      </c>
      <c r="I26" s="5">
        <v>5.6611874930136352</v>
      </c>
      <c r="J26" s="3">
        <v>0.81095023963794688</v>
      </c>
      <c r="K26" s="3">
        <v>14.524169205754504</v>
      </c>
      <c r="L26" s="3">
        <v>36.30309554621374</v>
      </c>
      <c r="M26" s="3">
        <v>22.658084476731062</v>
      </c>
      <c r="N26" s="5">
        <v>1.4281799767235341</v>
      </c>
      <c r="O26" s="5">
        <v>7.9068146830949075</v>
      </c>
      <c r="P26" s="5">
        <v>10.958428042365284</v>
      </c>
      <c r="Q26" s="5">
        <v>4.5599264833806856</v>
      </c>
      <c r="R26" s="7">
        <f t="shared" si="2"/>
        <v>0.5678207598865741</v>
      </c>
      <c r="S26" s="7">
        <f t="shared" si="3"/>
        <v>1.836917872478758</v>
      </c>
      <c r="T26" s="7">
        <f t="shared" si="4"/>
        <v>3.3128013804412428</v>
      </c>
      <c r="U26" s="7">
        <f t="shared" si="5"/>
        <v>4.9689582845933469</v>
      </c>
      <c r="V26" s="9">
        <f t="shared" si="6"/>
        <v>3.2839103799432872</v>
      </c>
      <c r="W26" s="9">
        <f t="shared" si="7"/>
        <v>3.9184589362393791</v>
      </c>
      <c r="X26" s="9">
        <f t="shared" si="8"/>
        <v>4.6564006902206216</v>
      </c>
      <c r="Y26" s="9">
        <f t="shared" si="9"/>
        <v>5.4844791422966734</v>
      </c>
    </row>
    <row r="27" spans="1:25" x14ac:dyDescent="0.25">
      <c r="A27" s="1">
        <v>31048</v>
      </c>
      <c r="B27" s="3">
        <v>16.349469942758446</v>
      </c>
      <c r="C27" s="3">
        <v>50.712140169174972</v>
      </c>
      <c r="D27" s="3">
        <v>84.164781074923212</v>
      </c>
      <c r="E27" s="3">
        <v>41.616475511427154</v>
      </c>
      <c r="F27" s="5">
        <v>11.189640392353283</v>
      </c>
      <c r="G27" s="5">
        <v>12.500864674557818</v>
      </c>
      <c r="H27" s="5">
        <v>16.61370684123014</v>
      </c>
      <c r="I27" s="5">
        <v>5.9373076771066984</v>
      </c>
      <c r="J27" s="3">
        <v>1.8807869800813677</v>
      </c>
      <c r="K27" s="3">
        <v>19.985863597069624</v>
      </c>
      <c r="L27" s="3">
        <v>43.725725212423413</v>
      </c>
      <c r="M27" s="3">
        <v>25.733712337346049</v>
      </c>
      <c r="N27" s="5">
        <v>1.81198723084837</v>
      </c>
      <c r="O27" s="5">
        <v>8.6838175564123787</v>
      </c>
      <c r="P27" s="5">
        <v>11.646391882637154</v>
      </c>
      <c r="Q27" s="5">
        <v>4.808186119412678</v>
      </c>
      <c r="R27" s="7">
        <f t="shared" si="2"/>
        <v>1.0379692240992149</v>
      </c>
      <c r="S27" s="7">
        <f t="shared" si="3"/>
        <v>2.3015066204737904</v>
      </c>
      <c r="T27" s="7">
        <f t="shared" si="4"/>
        <v>3.7544439216072787</v>
      </c>
      <c r="U27" s="7">
        <f t="shared" si="5"/>
        <v>5.3520624406464181</v>
      </c>
      <c r="V27" s="9">
        <f t="shared" si="6"/>
        <v>3.5189846120496076</v>
      </c>
      <c r="W27" s="9">
        <f t="shared" si="7"/>
        <v>4.1507533102368956</v>
      </c>
      <c r="X27" s="9">
        <f t="shared" si="8"/>
        <v>4.8772219608036398</v>
      </c>
      <c r="Y27" s="9">
        <f t="shared" si="9"/>
        <v>5.6760312203232086</v>
      </c>
    </row>
    <row r="28" spans="1:25" x14ac:dyDescent="0.25">
      <c r="A28" s="1">
        <v>31079</v>
      </c>
      <c r="B28" s="3">
        <v>21.68386480376671</v>
      </c>
      <c r="C28" s="3">
        <v>56.549865662935417</v>
      </c>
      <c r="D28" s="3">
        <v>91.953445567234667</v>
      </c>
      <c r="E28" s="3">
        <v>44.365390106146208</v>
      </c>
      <c r="F28" s="5">
        <v>12.203060893830411</v>
      </c>
      <c r="G28" s="5">
        <v>13.050796239684601</v>
      </c>
      <c r="H28" s="5">
        <v>17.522564718525189</v>
      </c>
      <c r="I28" s="5">
        <v>6.1134147396736722</v>
      </c>
      <c r="J28" s="3">
        <v>2.7579881411855212</v>
      </c>
      <c r="K28" s="3">
        <v>24.046266119116808</v>
      </c>
      <c r="L28" s="3">
        <v>49.131039926424137</v>
      </c>
      <c r="M28" s="3">
        <v>27.960335202265242</v>
      </c>
      <c r="N28" s="5">
        <v>2.021952261964131</v>
      </c>
      <c r="O28" s="5">
        <v>9.0600654868607222</v>
      </c>
      <c r="P28" s="5">
        <v>11.990168053601764</v>
      </c>
      <c r="Q28" s="5">
        <v>4.9319734218111311</v>
      </c>
      <c r="R28" s="7">
        <f t="shared" si="2"/>
        <v>1.3640223822625774</v>
      </c>
      <c r="S28" s="7">
        <f t="shared" si="3"/>
        <v>2.6540940740428076</v>
      </c>
      <c r="T28" s="7">
        <f t="shared" si="4"/>
        <v>4.0976106178649854</v>
      </c>
      <c r="U28" s="7">
        <f t="shared" si="5"/>
        <v>5.6691982723616503</v>
      </c>
      <c r="V28" s="9">
        <f t="shared" si="6"/>
        <v>3.6820111911312887</v>
      </c>
      <c r="W28" s="9">
        <f t="shared" si="7"/>
        <v>4.327047037021404</v>
      </c>
      <c r="X28" s="9">
        <f t="shared" si="8"/>
        <v>5.0488053089324927</v>
      </c>
      <c r="Y28" s="9">
        <f t="shared" si="9"/>
        <v>5.8345991361808256</v>
      </c>
    </row>
    <row r="29" spans="1:25" x14ac:dyDescent="0.25">
      <c r="A29" s="1">
        <v>31107</v>
      </c>
      <c r="B29" s="3">
        <v>23.63464030370551</v>
      </c>
      <c r="C29" s="3">
        <v>58.589901015347095</v>
      </c>
      <c r="D29" s="3">
        <v>94.672960563455945</v>
      </c>
      <c r="E29" s="3">
        <v>45.323936635832695</v>
      </c>
      <c r="F29" s="5">
        <v>13.533471895135733</v>
      </c>
      <c r="G29" s="5">
        <v>13.852052931927943</v>
      </c>
      <c r="H29" s="5">
        <v>18.172815726716635</v>
      </c>
      <c r="I29" s="5">
        <v>6.5449952530028881</v>
      </c>
      <c r="J29" s="3">
        <v>3.0712089934918083</v>
      </c>
      <c r="K29" s="3">
        <v>25.434347141035687</v>
      </c>
      <c r="L29" s="3">
        <v>50.965914034855587</v>
      </c>
      <c r="M29" s="3">
        <v>28.71471152585957</v>
      </c>
      <c r="N29" s="5">
        <v>2.0963685559162002</v>
      </c>
      <c r="O29" s="5">
        <v>9.1663412486676563</v>
      </c>
      <c r="P29" s="5">
        <v>12.096950274907542</v>
      </c>
      <c r="Q29" s="5">
        <v>4.9713501682514529</v>
      </c>
      <c r="R29" s="7">
        <f t="shared" si="2"/>
        <v>1.4650138616249004</v>
      </c>
      <c r="S29" s="7">
        <f t="shared" si="3"/>
        <v>2.7747545559393845</v>
      </c>
      <c r="T29" s="7">
        <f t="shared" si="4"/>
        <v>4.2131209004448955</v>
      </c>
      <c r="U29" s="7">
        <f t="shared" si="5"/>
        <v>5.7760388132062008</v>
      </c>
      <c r="V29" s="9">
        <f t="shared" si="6"/>
        <v>3.7325069308124501</v>
      </c>
      <c r="W29" s="9">
        <f t="shared" si="7"/>
        <v>4.3873772779696925</v>
      </c>
      <c r="X29" s="9">
        <f t="shared" si="8"/>
        <v>5.1065604502224478</v>
      </c>
      <c r="Y29" s="9">
        <f t="shared" si="9"/>
        <v>5.8880194066031004</v>
      </c>
    </row>
    <row r="30" spans="1:25" x14ac:dyDescent="0.25">
      <c r="A30" s="1">
        <v>31138</v>
      </c>
      <c r="B30" s="3">
        <v>20.035627103641787</v>
      </c>
      <c r="C30" s="3">
        <v>54.772512867949104</v>
      </c>
      <c r="D30" s="3">
        <v>89.573537547269552</v>
      </c>
      <c r="E30" s="3">
        <v>43.532309384908501</v>
      </c>
      <c r="F30" s="5">
        <v>11.827307272967744</v>
      </c>
      <c r="G30" s="5">
        <v>12.86693817258783</v>
      </c>
      <c r="H30" s="5">
        <v>17.189080002813071</v>
      </c>
      <c r="I30" s="5">
        <v>6.0359899036410702</v>
      </c>
      <c r="J30" s="3">
        <v>2.484587786883381</v>
      </c>
      <c r="K30" s="3">
        <v>22.810140196555949</v>
      </c>
      <c r="L30" s="3">
        <v>47.493157548525687</v>
      </c>
      <c r="M30" s="3">
        <v>27.286331970837466</v>
      </c>
      <c r="N30" s="5">
        <v>1.9610829602722966</v>
      </c>
      <c r="O30" s="5">
        <v>8.9574737063334595</v>
      </c>
      <c r="P30" s="5">
        <v>11.889608345893446</v>
      </c>
      <c r="Q30" s="5">
        <v>4.8941250064344892</v>
      </c>
      <c r="R30" s="7">
        <f t="shared" si="2"/>
        <v>1.2669468029737996</v>
      </c>
      <c r="S30" s="7">
        <f t="shared" si="3"/>
        <v>2.5464925652450243</v>
      </c>
      <c r="T30" s="7">
        <f t="shared" si="4"/>
        <v>3.9945098414389197</v>
      </c>
      <c r="U30" s="7">
        <f t="shared" si="5"/>
        <v>5.5753238699385701</v>
      </c>
      <c r="V30" s="9">
        <f t="shared" si="6"/>
        <v>3.6334734014868997</v>
      </c>
      <c r="W30" s="9">
        <f t="shared" si="7"/>
        <v>4.2732462826225124</v>
      </c>
      <c r="X30" s="9">
        <f t="shared" si="8"/>
        <v>4.9972549207194596</v>
      </c>
      <c r="Y30" s="9">
        <f t="shared" si="9"/>
        <v>5.787661934969285</v>
      </c>
    </row>
    <row r="31" spans="1:25" x14ac:dyDescent="0.25">
      <c r="A31" s="1">
        <v>31168</v>
      </c>
      <c r="B31" s="3">
        <v>19.854161769917255</v>
      </c>
      <c r="C31" s="3">
        <v>54.575856147265654</v>
      </c>
      <c r="D31" s="3">
        <v>89.310631831523551</v>
      </c>
      <c r="E31" s="3">
        <v>43.440097945835021</v>
      </c>
      <c r="F31" s="5">
        <v>11.791976607164656</v>
      </c>
      <c r="G31" s="5">
        <v>12.850391910548829</v>
      </c>
      <c r="H31" s="5">
        <v>17.161502899414714</v>
      </c>
      <c r="I31" s="5">
        <v>6.0294353457318977</v>
      </c>
      <c r="J31" s="3">
        <v>2.4544727906360464</v>
      </c>
      <c r="K31" s="3">
        <v>22.673229869887336</v>
      </c>
      <c r="L31" s="3">
        <v>47.311612281168209</v>
      </c>
      <c r="M31" s="3">
        <v>27.211606013991229</v>
      </c>
      <c r="N31" s="5">
        <v>1.9542886014640075</v>
      </c>
      <c r="O31" s="5">
        <v>8.9454836613776578</v>
      </c>
      <c r="P31" s="5">
        <v>11.879057106332336</v>
      </c>
      <c r="Q31" s="5">
        <v>4.8898885238834389</v>
      </c>
      <c r="R31" s="7">
        <f t="shared" si="2"/>
        <v>1.2559418239441904</v>
      </c>
      <c r="S31" s="7">
        <f t="shared" si="3"/>
        <v>2.5346007804787072</v>
      </c>
      <c r="T31" s="7">
        <f t="shared" si="4"/>
        <v>3.9827750517293108</v>
      </c>
      <c r="U31" s="7">
        <f t="shared" si="5"/>
        <v>5.564872467149903</v>
      </c>
      <c r="V31" s="9">
        <f t="shared" si="6"/>
        <v>3.6279709119720951</v>
      </c>
      <c r="W31" s="9">
        <f t="shared" si="7"/>
        <v>4.2673003902393534</v>
      </c>
      <c r="X31" s="9">
        <f t="shared" si="8"/>
        <v>4.9913875258646554</v>
      </c>
      <c r="Y31" s="9">
        <f t="shared" si="9"/>
        <v>5.782436233574952</v>
      </c>
    </row>
    <row r="32" spans="1:25" x14ac:dyDescent="0.25">
      <c r="A32" s="1">
        <v>31199</v>
      </c>
      <c r="B32" s="3">
        <v>19.497589071596508</v>
      </c>
      <c r="C32" s="3">
        <v>54.185869271927118</v>
      </c>
      <c r="D32" s="3">
        <v>88.790460405266231</v>
      </c>
      <c r="E32" s="3">
        <v>43.256783923030468</v>
      </c>
      <c r="F32" s="5">
        <v>11.735195910801977</v>
      </c>
      <c r="G32" s="5">
        <v>12.816820743875823</v>
      </c>
      <c r="H32" s="5">
        <v>17.103636384581179</v>
      </c>
      <c r="I32" s="5">
        <v>6.0203149182020042</v>
      </c>
      <c r="J32" s="3">
        <v>2.3956123490363694</v>
      </c>
      <c r="K32" s="3">
        <v>22.401854290464144</v>
      </c>
      <c r="L32" s="3">
        <v>46.950572204007699</v>
      </c>
      <c r="M32" s="3">
        <v>27.062920120290812</v>
      </c>
      <c r="N32" s="5">
        <v>1.9396166232525012</v>
      </c>
      <c r="O32" s="5">
        <v>8.9190275472490796</v>
      </c>
      <c r="P32" s="5">
        <v>11.85779987569655</v>
      </c>
      <c r="Q32" s="5">
        <v>4.8824988193762504</v>
      </c>
      <c r="R32" s="7">
        <f t="shared" si="2"/>
        <v>1.2350958020865066</v>
      </c>
      <c r="S32" s="7">
        <f t="shared" si="3"/>
        <v>2.511692465550643</v>
      </c>
      <c r="T32" s="7">
        <f t="shared" si="4"/>
        <v>3.9594674135322876</v>
      </c>
      <c r="U32" s="7">
        <f t="shared" si="5"/>
        <v>5.5428421227448768</v>
      </c>
      <c r="V32" s="9">
        <f t="shared" si="6"/>
        <v>3.6175479010432534</v>
      </c>
      <c r="W32" s="9">
        <f t="shared" si="7"/>
        <v>4.2558462327753217</v>
      </c>
      <c r="X32" s="9">
        <f t="shared" si="8"/>
        <v>4.9797337067661438</v>
      </c>
      <c r="Y32" s="9">
        <f t="shared" si="9"/>
        <v>5.7714210613724379</v>
      </c>
    </row>
    <row r="33" spans="1:25" x14ac:dyDescent="0.25">
      <c r="A33" s="1">
        <v>31229</v>
      </c>
      <c r="B33" s="3">
        <v>16.180486245832981</v>
      </c>
      <c r="C33" s="3">
        <v>50.522497624790617</v>
      </c>
      <c r="D33" s="3">
        <v>83.912838256948589</v>
      </c>
      <c r="E33" s="3">
        <v>41.526270406542949</v>
      </c>
      <c r="F33" s="5">
        <v>11.15566859831182</v>
      </c>
      <c r="G33" s="5">
        <v>12.481840469894607</v>
      </c>
      <c r="H33" s="5">
        <v>16.586369538730906</v>
      </c>
      <c r="I33" s="5">
        <v>5.9312327209957587</v>
      </c>
      <c r="J33" s="3">
        <v>1.8535096278069005</v>
      </c>
      <c r="K33" s="3">
        <v>19.854148956548443</v>
      </c>
      <c r="L33" s="3">
        <v>43.548852065917004</v>
      </c>
      <c r="M33" s="3">
        <v>25.660656993430337</v>
      </c>
      <c r="N33" s="5">
        <v>1.804713270241848</v>
      </c>
      <c r="O33" s="5">
        <v>8.6703887060618712</v>
      </c>
      <c r="P33" s="5">
        <v>11.633202833185763</v>
      </c>
      <c r="Q33" s="5">
        <v>4.8034700350633948</v>
      </c>
      <c r="R33" s="7">
        <f t="shared" si="2"/>
        <v>1.0270382882254272</v>
      </c>
      <c r="S33" s="7">
        <f t="shared" si="3"/>
        <v>2.2898799153799745</v>
      </c>
      <c r="T33" s="7">
        <f t="shared" si="4"/>
        <v>3.7434963260234939</v>
      </c>
      <c r="U33" s="7">
        <f t="shared" si="5"/>
        <v>5.3421082688385448</v>
      </c>
      <c r="V33" s="9">
        <f t="shared" si="6"/>
        <v>3.5135191441127134</v>
      </c>
      <c r="W33" s="9">
        <f t="shared" si="7"/>
        <v>4.1449399576899868</v>
      </c>
      <c r="X33" s="9">
        <f t="shared" si="8"/>
        <v>4.8717481630117465</v>
      </c>
      <c r="Y33" s="9">
        <f t="shared" si="9"/>
        <v>5.671054134419272</v>
      </c>
    </row>
    <row r="34" spans="1:25" x14ac:dyDescent="0.25">
      <c r="A34" s="1">
        <v>31260</v>
      </c>
      <c r="B34" s="3">
        <v>22.437140816921442</v>
      </c>
      <c r="C34" s="3">
        <v>57.351067644318164</v>
      </c>
      <c r="D34" s="3">
        <v>93.026513664759477</v>
      </c>
      <c r="E34" s="3">
        <v>44.741069548596045</v>
      </c>
      <c r="F34" s="5">
        <v>12.518306353161051</v>
      </c>
      <c r="G34" s="5">
        <v>13.229124977653498</v>
      </c>
      <c r="H34" s="5">
        <v>17.749013503579704</v>
      </c>
      <c r="I34" s="5">
        <v>6.202908435226675</v>
      </c>
      <c r="J34" s="3">
        <v>2.881829878387876</v>
      </c>
      <c r="K34" s="3">
        <v>24.599391512487387</v>
      </c>
      <c r="L34" s="3">
        <v>49.862798125298696</v>
      </c>
      <c r="M34" s="3">
        <v>28.261293324019391</v>
      </c>
      <c r="N34" s="5">
        <v>2.0497867516609389</v>
      </c>
      <c r="O34" s="5">
        <v>9.1021009858031405</v>
      </c>
      <c r="P34" s="5">
        <v>12.03666384926759</v>
      </c>
      <c r="Q34" s="5">
        <v>4.9482990670229388</v>
      </c>
      <c r="R34" s="7">
        <f t="shared" si="2"/>
        <v>1.4059169208956657</v>
      </c>
      <c r="S34" s="7">
        <f t="shared" si="3"/>
        <v>2.7026058654870893</v>
      </c>
      <c r="T34" s="7">
        <f t="shared" si="4"/>
        <v>4.1425762777559632</v>
      </c>
      <c r="U34" s="7">
        <f t="shared" si="5"/>
        <v>5.7113147247630538</v>
      </c>
      <c r="V34" s="9">
        <f t="shared" si="6"/>
        <v>3.7029584604478329</v>
      </c>
      <c r="W34" s="9">
        <f t="shared" si="7"/>
        <v>4.3513029327435451</v>
      </c>
      <c r="X34" s="9">
        <f t="shared" si="8"/>
        <v>5.071288138877982</v>
      </c>
      <c r="Y34" s="9">
        <f t="shared" si="9"/>
        <v>5.8556573623815265</v>
      </c>
    </row>
    <row r="35" spans="1:25" x14ac:dyDescent="0.25">
      <c r="A35" s="1">
        <v>31291</v>
      </c>
      <c r="B35" s="3">
        <v>22.437140816921442</v>
      </c>
      <c r="C35" s="3">
        <v>57.351067644318164</v>
      </c>
      <c r="D35" s="3">
        <v>93.026513664759477</v>
      </c>
      <c r="E35" s="3">
        <v>44.741069548596045</v>
      </c>
      <c r="F35" s="5">
        <v>12.518306353161051</v>
      </c>
      <c r="G35" s="5">
        <v>13.229124977653498</v>
      </c>
      <c r="H35" s="5">
        <v>17.749013503579704</v>
      </c>
      <c r="I35" s="5">
        <v>6.202908435226675</v>
      </c>
      <c r="J35" s="3">
        <v>2.881829878387876</v>
      </c>
      <c r="K35" s="3">
        <v>24.599391512487387</v>
      </c>
      <c r="L35" s="3">
        <v>49.862798125298696</v>
      </c>
      <c r="M35" s="3">
        <v>28.261293324019391</v>
      </c>
      <c r="N35" s="5">
        <v>2.0497867516609389</v>
      </c>
      <c r="O35" s="5">
        <v>9.1021009858031405</v>
      </c>
      <c r="P35" s="5">
        <v>12.03666384926759</v>
      </c>
      <c r="Q35" s="5">
        <v>4.9482990670229388</v>
      </c>
      <c r="R35" s="7">
        <f t="shared" si="2"/>
        <v>1.4059169208956657</v>
      </c>
      <c r="S35" s="7">
        <f t="shared" si="3"/>
        <v>2.7026058654870893</v>
      </c>
      <c r="T35" s="7">
        <f t="shared" si="4"/>
        <v>4.1425762777559632</v>
      </c>
      <c r="U35" s="7">
        <f t="shared" si="5"/>
        <v>5.7113147247630538</v>
      </c>
      <c r="V35" s="9">
        <f t="shared" si="6"/>
        <v>3.7029584604478329</v>
      </c>
      <c r="W35" s="9">
        <f t="shared" si="7"/>
        <v>4.3513029327435451</v>
      </c>
      <c r="X35" s="9">
        <f t="shared" si="8"/>
        <v>5.071288138877982</v>
      </c>
      <c r="Y35" s="9">
        <f t="shared" si="9"/>
        <v>5.8556573623815265</v>
      </c>
    </row>
    <row r="36" spans="1:25" x14ac:dyDescent="0.25">
      <c r="A36" s="1">
        <v>31321</v>
      </c>
      <c r="B36" s="3">
        <v>16.180486245832981</v>
      </c>
      <c r="C36" s="3">
        <v>50.522497624790617</v>
      </c>
      <c r="D36" s="3">
        <v>83.912838256948589</v>
      </c>
      <c r="E36" s="3">
        <v>41.526270406542949</v>
      </c>
      <c r="F36" s="5">
        <v>11.15566859831182</v>
      </c>
      <c r="G36" s="5">
        <v>12.481840469894607</v>
      </c>
      <c r="H36" s="5">
        <v>16.586369538730906</v>
      </c>
      <c r="I36" s="5">
        <v>5.9312327209957587</v>
      </c>
      <c r="J36" s="3">
        <v>1.8535096278069005</v>
      </c>
      <c r="K36" s="3">
        <v>19.854148956548443</v>
      </c>
      <c r="L36" s="3">
        <v>43.548852065917004</v>
      </c>
      <c r="M36" s="3">
        <v>25.660656993430337</v>
      </c>
      <c r="N36" s="5">
        <v>1.804713270241848</v>
      </c>
      <c r="O36" s="5">
        <v>8.6703887060618712</v>
      </c>
      <c r="P36" s="5">
        <v>11.633202833185763</v>
      </c>
      <c r="Q36" s="5">
        <v>4.8034700350633948</v>
      </c>
      <c r="R36" s="7">
        <f t="shared" si="2"/>
        <v>1.0270382882254272</v>
      </c>
      <c r="S36" s="7">
        <f t="shared" si="3"/>
        <v>2.2898799153799745</v>
      </c>
      <c r="T36" s="7">
        <f t="shared" si="4"/>
        <v>3.7434963260234939</v>
      </c>
      <c r="U36" s="7">
        <f t="shared" si="5"/>
        <v>5.3421082688385448</v>
      </c>
      <c r="V36" s="9">
        <f t="shared" si="6"/>
        <v>3.5135191441127134</v>
      </c>
      <c r="W36" s="9">
        <f t="shared" si="7"/>
        <v>4.1449399576899868</v>
      </c>
      <c r="X36" s="9">
        <f t="shared" si="8"/>
        <v>4.8717481630117465</v>
      </c>
      <c r="Y36" s="9">
        <f t="shared" si="9"/>
        <v>5.671054134419272</v>
      </c>
    </row>
    <row r="37" spans="1:25" x14ac:dyDescent="0.25">
      <c r="A37" s="1">
        <v>31352</v>
      </c>
      <c r="B37" s="3">
        <v>11.3476927653046</v>
      </c>
      <c r="C37" s="3">
        <v>44.949639322175813</v>
      </c>
      <c r="D37" s="3">
        <v>76.523553409336273</v>
      </c>
      <c r="E37" s="3">
        <v>38.854519800415005</v>
      </c>
      <c r="F37" s="5">
        <v>9.8466504843774487</v>
      </c>
      <c r="G37" s="5">
        <v>11.863698018613803</v>
      </c>
      <c r="H37" s="5">
        <v>15.695020804015826</v>
      </c>
      <c r="I37" s="5">
        <v>5.7504228430619477</v>
      </c>
      <c r="J37" s="3">
        <v>1.083666777695413</v>
      </c>
      <c r="K37" s="3">
        <v>15.995307363340203</v>
      </c>
      <c r="L37" s="3">
        <v>38.327737263187714</v>
      </c>
      <c r="M37" s="3">
        <v>23.499962373884614</v>
      </c>
      <c r="N37" s="5">
        <v>1.5560422957341231</v>
      </c>
      <c r="O37" s="5">
        <v>8.1859050411241725</v>
      </c>
      <c r="P37" s="5">
        <v>11.183768467663036</v>
      </c>
      <c r="Q37" s="5">
        <v>4.6474255150521344</v>
      </c>
      <c r="R37" s="7">
        <f t="shared" si="2"/>
        <v>0.69642501406695456</v>
      </c>
      <c r="S37" s="7">
        <f t="shared" si="3"/>
        <v>1.9540059752688705</v>
      </c>
      <c r="T37" s="7">
        <f t="shared" si="4"/>
        <v>3.4270860822994749</v>
      </c>
      <c r="U37" s="7">
        <f t="shared" si="5"/>
        <v>5.0565549243925849</v>
      </c>
      <c r="V37" s="9">
        <f t="shared" si="6"/>
        <v>3.3482125070334772</v>
      </c>
      <c r="W37" s="9">
        <f t="shared" si="7"/>
        <v>3.9770029876344353</v>
      </c>
      <c r="X37" s="9">
        <f t="shared" si="8"/>
        <v>4.7135430411497374</v>
      </c>
      <c r="Y37" s="9">
        <f t="shared" si="9"/>
        <v>5.5282774621962929</v>
      </c>
    </row>
    <row r="38" spans="1:25" x14ac:dyDescent="0.25">
      <c r="A38" s="1">
        <v>31382</v>
      </c>
      <c r="B38" s="3">
        <v>29.969846757121104</v>
      </c>
      <c r="C38" s="3">
        <v>64.385066116331245</v>
      </c>
      <c r="D38" s="3">
        <v>102.4126931690912</v>
      </c>
      <c r="E38" s="3">
        <v>48.054477180274546</v>
      </c>
      <c r="F38" s="5">
        <v>15.952669091163045</v>
      </c>
      <c r="G38" s="5">
        <v>14.614625771757787</v>
      </c>
      <c r="H38" s="5">
        <v>19.513709247234914</v>
      </c>
      <c r="I38" s="5">
        <v>6.8863260330275224</v>
      </c>
      <c r="J38" s="3">
        <v>3.948356199393686</v>
      </c>
      <c r="K38" s="3">
        <v>29.127321489802171</v>
      </c>
      <c r="L38" s="3">
        <v>55.819405834066742</v>
      </c>
      <c r="M38" s="3">
        <v>30.704481899669588</v>
      </c>
      <c r="N38" s="5">
        <v>2.3642768381533088</v>
      </c>
      <c r="O38" s="5">
        <v>9.4712408978672613</v>
      </c>
      <c r="P38" s="5">
        <v>12.395075548707219</v>
      </c>
      <c r="Q38" s="5">
        <v>5.0700384697429275</v>
      </c>
      <c r="R38" s="7">
        <f t="shared" si="2"/>
        <v>1.6700058705805667</v>
      </c>
      <c r="S38" s="7">
        <f t="shared" si="3"/>
        <v>3.0753437489232351</v>
      </c>
      <c r="T38" s="7">
        <f t="shared" si="4"/>
        <v>4.5033534176311329</v>
      </c>
      <c r="U38" s="7">
        <f t="shared" si="5"/>
        <v>6.0560648766095921</v>
      </c>
      <c r="V38" s="9">
        <f t="shared" si="6"/>
        <v>3.8350029352902832</v>
      </c>
      <c r="W38" s="9">
        <f t="shared" si="7"/>
        <v>4.5376718744616173</v>
      </c>
      <c r="X38" s="9">
        <f t="shared" si="8"/>
        <v>5.251676708815566</v>
      </c>
      <c r="Y38" s="9">
        <f t="shared" si="9"/>
        <v>6.0280324383047965</v>
      </c>
    </row>
    <row r="39" spans="1:25" x14ac:dyDescent="0.25">
      <c r="A39" s="1">
        <v>31413</v>
      </c>
      <c r="B39" s="3">
        <v>19.497589071596508</v>
      </c>
      <c r="C39" s="3">
        <v>54.185869271927118</v>
      </c>
      <c r="D39" s="3">
        <v>88.790460405266231</v>
      </c>
      <c r="E39" s="3">
        <v>43.256783923030468</v>
      </c>
      <c r="F39" s="5">
        <v>11.735195910801977</v>
      </c>
      <c r="G39" s="5">
        <v>12.816820743875823</v>
      </c>
      <c r="H39" s="5">
        <v>17.103636384581179</v>
      </c>
      <c r="I39" s="5">
        <v>6.0203149182020042</v>
      </c>
      <c r="J39" s="3">
        <v>2.3956123490363694</v>
      </c>
      <c r="K39" s="3">
        <v>22.401854290464144</v>
      </c>
      <c r="L39" s="3">
        <v>46.950572204007699</v>
      </c>
      <c r="M39" s="3">
        <v>27.062920120290812</v>
      </c>
      <c r="N39" s="5">
        <v>1.9396166232525012</v>
      </c>
      <c r="O39" s="5">
        <v>8.9190275472490796</v>
      </c>
      <c r="P39" s="5">
        <v>11.85779987569655</v>
      </c>
      <c r="Q39" s="5">
        <v>4.8824988193762504</v>
      </c>
      <c r="R39" s="7">
        <f t="shared" si="2"/>
        <v>1.2350958020865066</v>
      </c>
      <c r="S39" s="7">
        <f t="shared" si="3"/>
        <v>2.511692465550643</v>
      </c>
      <c r="T39" s="7">
        <f t="shared" si="4"/>
        <v>3.9594674135322876</v>
      </c>
      <c r="U39" s="7">
        <f t="shared" si="5"/>
        <v>5.5428421227448768</v>
      </c>
      <c r="V39" s="9">
        <f t="shared" si="6"/>
        <v>3.6175479010432534</v>
      </c>
      <c r="W39" s="9">
        <f t="shared" si="7"/>
        <v>4.2558462327753217</v>
      </c>
      <c r="X39" s="9">
        <f t="shared" si="8"/>
        <v>4.9797337067661438</v>
      </c>
      <c r="Y39" s="9">
        <f t="shared" si="9"/>
        <v>5.7714210613724379</v>
      </c>
    </row>
    <row r="40" spans="1:25" x14ac:dyDescent="0.25">
      <c r="A40" s="1">
        <v>31444</v>
      </c>
      <c r="B40" s="3">
        <v>20.398557771090736</v>
      </c>
      <c r="C40" s="3">
        <v>55.165826309316117</v>
      </c>
      <c r="D40" s="3">
        <v>90.099348978761554</v>
      </c>
      <c r="E40" s="3">
        <v>43.716732263055405</v>
      </c>
      <c r="F40" s="5">
        <v>11.897968604573975</v>
      </c>
      <c r="G40" s="5">
        <v>12.900030696665858</v>
      </c>
      <c r="H40" s="5">
        <v>17.244234209609772</v>
      </c>
      <c r="I40" s="5">
        <v>6.049099019459419</v>
      </c>
      <c r="J40" s="3">
        <v>2.5448177793780502</v>
      </c>
      <c r="K40" s="3">
        <v>23.083960849893401</v>
      </c>
      <c r="L40" s="3">
        <v>47.856248083240757</v>
      </c>
      <c r="M40" s="3">
        <v>27.43578388452994</v>
      </c>
      <c r="N40" s="5">
        <v>1.9746716778888782</v>
      </c>
      <c r="O40" s="5">
        <v>8.9814537962450771</v>
      </c>
      <c r="P40" s="5">
        <v>11.910710825015666</v>
      </c>
      <c r="Q40" s="5">
        <v>4.9025979715365935</v>
      </c>
      <c r="R40" s="7">
        <f t="shared" si="2"/>
        <v>1.2887295685015927</v>
      </c>
      <c r="S40" s="7">
        <f t="shared" si="3"/>
        <v>2.5701808831376756</v>
      </c>
      <c r="T40" s="7">
        <f t="shared" si="4"/>
        <v>4.0179170484711868</v>
      </c>
      <c r="U40" s="7">
        <f t="shared" si="5"/>
        <v>5.5961724872845116</v>
      </c>
      <c r="V40" s="9">
        <f t="shared" si="6"/>
        <v>3.6443647842507962</v>
      </c>
      <c r="W40" s="9">
        <f t="shared" si="7"/>
        <v>4.2850904415688378</v>
      </c>
      <c r="X40" s="9">
        <f t="shared" si="8"/>
        <v>5.0089585242355934</v>
      </c>
      <c r="Y40" s="9">
        <f t="shared" si="9"/>
        <v>5.7980862436422562</v>
      </c>
    </row>
    <row r="41" spans="1:25" x14ac:dyDescent="0.25">
      <c r="A41" s="1">
        <v>31472</v>
      </c>
      <c r="B41" s="3">
        <v>20.580023104815041</v>
      </c>
      <c r="C41" s="3">
        <v>55.362483029999453</v>
      </c>
      <c r="D41" s="3">
        <v>90.362254694507328</v>
      </c>
      <c r="E41" s="3">
        <v>43.808943702128829</v>
      </c>
      <c r="F41" s="5">
        <v>11.933299270377034</v>
      </c>
      <c r="G41" s="5">
        <v>12.916576958704859</v>
      </c>
      <c r="H41" s="5">
        <v>17.271811313008101</v>
      </c>
      <c r="I41" s="5">
        <v>6.055653577368588</v>
      </c>
      <c r="J41" s="3">
        <v>2.5749327756253706</v>
      </c>
      <c r="K41" s="3">
        <v>23.220871176562014</v>
      </c>
      <c r="L41" s="3">
        <v>48.037793350598236</v>
      </c>
      <c r="M41" s="3">
        <v>27.510509841376177</v>
      </c>
      <c r="N41" s="5">
        <v>1.9814660366971673</v>
      </c>
      <c r="O41" s="5">
        <v>8.9934438412008788</v>
      </c>
      <c r="P41" s="5">
        <v>11.921262064576776</v>
      </c>
      <c r="Q41" s="5">
        <v>4.9068344540876438</v>
      </c>
      <c r="R41" s="7">
        <f t="shared" si="2"/>
        <v>1.2995089130659192</v>
      </c>
      <c r="S41" s="7">
        <f t="shared" si="3"/>
        <v>2.5819776702426567</v>
      </c>
      <c r="T41" s="7">
        <f t="shared" si="4"/>
        <v>4.0295895762026142</v>
      </c>
      <c r="U41" s="7">
        <f t="shared" si="5"/>
        <v>5.6065697954122982</v>
      </c>
      <c r="V41" s="9">
        <f t="shared" si="6"/>
        <v>3.6497544565329596</v>
      </c>
      <c r="W41" s="9">
        <f t="shared" si="7"/>
        <v>4.2909888351213281</v>
      </c>
      <c r="X41" s="9">
        <f t="shared" si="8"/>
        <v>5.0147947881013071</v>
      </c>
      <c r="Y41" s="9">
        <f t="shared" si="9"/>
        <v>5.8032848977061491</v>
      </c>
    </row>
    <row r="42" spans="1:25" x14ac:dyDescent="0.25">
      <c r="A42" s="1">
        <v>31503</v>
      </c>
      <c r="B42" s="3">
        <v>20.761488438539573</v>
      </c>
      <c r="C42" s="3">
        <v>55.559139750682903</v>
      </c>
      <c r="D42" s="3">
        <v>90.625160410253329</v>
      </c>
      <c r="E42" s="3">
        <v>43.901155141202253</v>
      </c>
      <c r="F42" s="5">
        <v>11.96862993618015</v>
      </c>
      <c r="G42" s="5">
        <v>12.933123220743873</v>
      </c>
      <c r="H42" s="5">
        <v>17.299388416406458</v>
      </c>
      <c r="I42" s="5">
        <v>6.0622081352777606</v>
      </c>
      <c r="J42" s="3">
        <v>2.6050477718727052</v>
      </c>
      <c r="K42" s="3">
        <v>23.35778150323074</v>
      </c>
      <c r="L42" s="3">
        <v>48.219338617955714</v>
      </c>
      <c r="M42" s="3">
        <v>27.585235798222413</v>
      </c>
      <c r="N42" s="5">
        <v>1.9882603955054563</v>
      </c>
      <c r="O42" s="5">
        <v>9.0054338861566876</v>
      </c>
      <c r="P42" s="5">
        <v>11.931813304137886</v>
      </c>
      <c r="Q42" s="5">
        <v>4.9110709366386978</v>
      </c>
      <c r="R42" s="7">
        <f t="shared" si="2"/>
        <v>1.310214586460366</v>
      </c>
      <c r="S42" s="7">
        <f t="shared" si="3"/>
        <v>2.5937430443120277</v>
      </c>
      <c r="T42" s="7">
        <f t="shared" si="4"/>
        <v>4.041241460024648</v>
      </c>
      <c r="U42" s="7">
        <f t="shared" si="5"/>
        <v>5.6169491652879033</v>
      </c>
      <c r="V42" s="9">
        <f t="shared" si="6"/>
        <v>3.6551072932301829</v>
      </c>
      <c r="W42" s="9">
        <f t="shared" si="7"/>
        <v>4.2968715221560139</v>
      </c>
      <c r="X42" s="9">
        <f t="shared" si="8"/>
        <v>5.0206207300123236</v>
      </c>
      <c r="Y42" s="9">
        <f t="shared" si="9"/>
        <v>5.8084745826439512</v>
      </c>
    </row>
    <row r="43" spans="1:25" x14ac:dyDescent="0.25">
      <c r="A43" s="1">
        <v>31533</v>
      </c>
      <c r="B43" s="3">
        <v>19.497589071596508</v>
      </c>
      <c r="C43" s="3">
        <v>54.185869271927118</v>
      </c>
      <c r="D43" s="3">
        <v>88.790460405266231</v>
      </c>
      <c r="E43" s="3">
        <v>43.256783923030468</v>
      </c>
      <c r="F43" s="5">
        <v>11.735195910801977</v>
      </c>
      <c r="G43" s="5">
        <v>12.816820743875823</v>
      </c>
      <c r="H43" s="5">
        <v>17.103636384581179</v>
      </c>
      <c r="I43" s="5">
        <v>6.0203149182020042</v>
      </c>
      <c r="J43" s="3">
        <v>2.3956123490363694</v>
      </c>
      <c r="K43" s="3">
        <v>22.401854290464144</v>
      </c>
      <c r="L43" s="3">
        <v>46.950572204007699</v>
      </c>
      <c r="M43" s="3">
        <v>27.062920120290812</v>
      </c>
      <c r="N43" s="5">
        <v>1.9396166232525012</v>
      </c>
      <c r="O43" s="5">
        <v>8.9190275472490796</v>
      </c>
      <c r="P43" s="5">
        <v>11.85779987569655</v>
      </c>
      <c r="Q43" s="5">
        <v>4.8824988193762504</v>
      </c>
      <c r="R43" s="7">
        <f t="shared" si="2"/>
        <v>1.2350958020865066</v>
      </c>
      <c r="S43" s="7">
        <f t="shared" si="3"/>
        <v>2.511692465550643</v>
      </c>
      <c r="T43" s="7">
        <f t="shared" si="4"/>
        <v>3.9594674135322876</v>
      </c>
      <c r="U43" s="7">
        <f t="shared" si="5"/>
        <v>5.5428421227448768</v>
      </c>
      <c r="V43" s="9">
        <f t="shared" si="6"/>
        <v>3.6175479010432534</v>
      </c>
      <c r="W43" s="9">
        <f t="shared" si="7"/>
        <v>4.2558462327753217</v>
      </c>
      <c r="X43" s="9">
        <f t="shared" si="8"/>
        <v>4.9797337067661438</v>
      </c>
      <c r="Y43" s="9">
        <f t="shared" si="9"/>
        <v>5.7714210613724379</v>
      </c>
    </row>
    <row r="44" spans="1:25" x14ac:dyDescent="0.25">
      <c r="A44" s="1">
        <v>31564</v>
      </c>
      <c r="B44" s="3">
        <v>16.349469942758446</v>
      </c>
      <c r="C44" s="3">
        <v>50.712140169174972</v>
      </c>
      <c r="D44" s="3">
        <v>84.164781074923212</v>
      </c>
      <c r="E44" s="3">
        <v>41.616475511427154</v>
      </c>
      <c r="F44" s="5">
        <v>11.189640392353283</v>
      </c>
      <c r="G44" s="5">
        <v>12.500864674557818</v>
      </c>
      <c r="H44" s="5">
        <v>16.61370684123014</v>
      </c>
      <c r="I44" s="5">
        <v>5.9373076771066984</v>
      </c>
      <c r="J44" s="3">
        <v>1.8807869800813677</v>
      </c>
      <c r="K44" s="3">
        <v>19.985863597069624</v>
      </c>
      <c r="L44" s="3">
        <v>43.725725212423413</v>
      </c>
      <c r="M44" s="3">
        <v>25.733712337346049</v>
      </c>
      <c r="N44" s="5">
        <v>1.81198723084837</v>
      </c>
      <c r="O44" s="5">
        <v>8.6838175564123787</v>
      </c>
      <c r="P44" s="5">
        <v>11.646391882637154</v>
      </c>
      <c r="Q44" s="5">
        <v>4.808186119412678</v>
      </c>
      <c r="R44" s="7">
        <f t="shared" si="2"/>
        <v>1.0379692240992149</v>
      </c>
      <c r="S44" s="7">
        <f t="shared" si="3"/>
        <v>2.3015066204737904</v>
      </c>
      <c r="T44" s="7">
        <f t="shared" si="4"/>
        <v>3.7544439216072787</v>
      </c>
      <c r="U44" s="7">
        <f t="shared" si="5"/>
        <v>5.3520624406464181</v>
      </c>
      <c r="V44" s="9">
        <f t="shared" si="6"/>
        <v>3.5189846120496076</v>
      </c>
      <c r="W44" s="9">
        <f t="shared" si="7"/>
        <v>4.1507533102368956</v>
      </c>
      <c r="X44" s="9">
        <f t="shared" si="8"/>
        <v>4.8772219608036398</v>
      </c>
      <c r="Y44" s="9">
        <f t="shared" si="9"/>
        <v>5.6760312203232086</v>
      </c>
    </row>
    <row r="45" spans="1:25" x14ac:dyDescent="0.25">
      <c r="A45" s="1">
        <v>31594</v>
      </c>
      <c r="B45" s="3">
        <v>9.614679620179686</v>
      </c>
      <c r="C45" s="3">
        <v>42.808438109726126</v>
      </c>
      <c r="D45" s="3">
        <v>73.693386836152627</v>
      </c>
      <c r="E45" s="3">
        <v>37.811386256952687</v>
      </c>
      <c r="F45" s="5">
        <v>9.097610793907279</v>
      </c>
      <c r="G45" s="5">
        <v>11.561864303842867</v>
      </c>
      <c r="H45" s="5">
        <v>15.258596436607377</v>
      </c>
      <c r="I45" s="5">
        <v>5.6611874930136352</v>
      </c>
      <c r="J45" s="3">
        <v>0.81095023963794688</v>
      </c>
      <c r="K45" s="3">
        <v>14.524169205754504</v>
      </c>
      <c r="L45" s="3">
        <v>36.30309554621374</v>
      </c>
      <c r="M45" s="3">
        <v>22.658084476731062</v>
      </c>
      <c r="N45" s="5">
        <v>1.4281799767235341</v>
      </c>
      <c r="O45" s="5">
        <v>7.9068146830949075</v>
      </c>
      <c r="P45" s="5">
        <v>10.958428042365284</v>
      </c>
      <c r="Q45" s="5">
        <v>4.5599264833806856</v>
      </c>
      <c r="R45" s="7">
        <f t="shared" si="2"/>
        <v>0.5678207598865741</v>
      </c>
      <c r="S45" s="7">
        <f t="shared" si="3"/>
        <v>1.836917872478758</v>
      </c>
      <c r="T45" s="7">
        <f t="shared" si="4"/>
        <v>3.3128013804412428</v>
      </c>
      <c r="U45" s="7">
        <f t="shared" si="5"/>
        <v>4.9689582845933469</v>
      </c>
      <c r="V45" s="9">
        <f t="shared" si="6"/>
        <v>3.2839103799432872</v>
      </c>
      <c r="W45" s="9">
        <f t="shared" si="7"/>
        <v>3.9184589362393791</v>
      </c>
      <c r="X45" s="9">
        <f t="shared" si="8"/>
        <v>4.6564006902206216</v>
      </c>
      <c r="Y45" s="9">
        <f t="shared" si="9"/>
        <v>5.4844791422966734</v>
      </c>
    </row>
    <row r="46" spans="1:25" x14ac:dyDescent="0.25">
      <c r="A46" s="1">
        <v>31625</v>
      </c>
      <c r="B46" s="3">
        <v>5.632420601467885</v>
      </c>
      <c r="C46" s="3">
        <v>35.165691521266012</v>
      </c>
      <c r="D46" s="3">
        <v>63.690477201953854</v>
      </c>
      <c r="E46" s="3">
        <v>33.913225877181958</v>
      </c>
      <c r="F46" s="5">
        <v>3.2133740932478929</v>
      </c>
      <c r="G46" s="5">
        <v>9.9737144262543538</v>
      </c>
      <c r="H46" s="5">
        <v>12.964274636476986</v>
      </c>
      <c r="I46" s="5">
        <v>5.2566379407171056</v>
      </c>
      <c r="J46" s="3">
        <v>0.20942237766728766</v>
      </c>
      <c r="K46" s="3">
        <v>9.6890125353431813</v>
      </c>
      <c r="L46" s="3">
        <v>29.02836936733479</v>
      </c>
      <c r="M46" s="3">
        <v>19.565170296536024</v>
      </c>
      <c r="N46" s="5">
        <v>0.31747368927784692</v>
      </c>
      <c r="O46" s="5">
        <v>5.2881185231504446</v>
      </c>
      <c r="P46" s="5">
        <v>9.1152505480385031</v>
      </c>
      <c r="Q46" s="5">
        <v>3.9987445791366341</v>
      </c>
      <c r="R46" s="7">
        <f t="shared" si="2"/>
        <v>0.65965270427183398</v>
      </c>
      <c r="S46" s="7">
        <f t="shared" si="3"/>
        <v>1.8322230284601988</v>
      </c>
      <c r="T46" s="7">
        <f t="shared" si="4"/>
        <v>3.1845936888242048</v>
      </c>
      <c r="U46" s="7">
        <f t="shared" si="5"/>
        <v>4.8928282137891204</v>
      </c>
      <c r="V46" s="9">
        <f t="shared" si="6"/>
        <v>3.329826352135917</v>
      </c>
      <c r="W46" s="9">
        <f t="shared" si="7"/>
        <v>3.9161115142300993</v>
      </c>
      <c r="X46" s="9">
        <f t="shared" si="8"/>
        <v>4.5922968444121022</v>
      </c>
      <c r="Y46" s="9">
        <f t="shared" si="9"/>
        <v>5.4464141068945597</v>
      </c>
    </row>
    <row r="47" spans="1:25" x14ac:dyDescent="0.25">
      <c r="A47" s="1">
        <v>31656</v>
      </c>
      <c r="B47" s="3">
        <v>12.420038166869858</v>
      </c>
      <c r="C47" s="3">
        <v>46.224480764178793</v>
      </c>
      <c r="D47" s="3">
        <v>78.210830943633255</v>
      </c>
      <c r="E47" s="3">
        <v>39.470574888784085</v>
      </c>
      <c r="F47" s="5">
        <v>10.245474550405959</v>
      </c>
      <c r="G47" s="5">
        <v>12.032361021803482</v>
      </c>
      <c r="H47" s="5">
        <v>15.932298518072045</v>
      </c>
      <c r="I47" s="5">
        <v>5.7982677585863733</v>
      </c>
      <c r="J47" s="3">
        <v>1.253108342463733</v>
      </c>
      <c r="K47" s="3">
        <v>16.875900644045089</v>
      </c>
      <c r="L47" s="3">
        <v>39.52741785341982</v>
      </c>
      <c r="M47" s="3">
        <v>23.997636135401535</v>
      </c>
      <c r="N47" s="5">
        <v>1.618872209576903</v>
      </c>
      <c r="O47" s="5">
        <v>8.3194050792729257</v>
      </c>
      <c r="P47" s="5">
        <v>11.304793423570544</v>
      </c>
      <c r="Q47" s="5">
        <v>4.6824350075175367</v>
      </c>
      <c r="R47" s="7">
        <f t="shared" si="2"/>
        <v>0.77406254493134852</v>
      </c>
      <c r="S47" s="7">
        <f t="shared" si="3"/>
        <v>2.0284984903656067</v>
      </c>
      <c r="T47" s="7">
        <f t="shared" si="4"/>
        <v>3.4965183681291316</v>
      </c>
      <c r="U47" s="7">
        <f t="shared" si="5"/>
        <v>5.1250334701653966</v>
      </c>
      <c r="V47" s="9">
        <f t="shared" si="6"/>
        <v>3.3870312724656744</v>
      </c>
      <c r="W47" s="9">
        <f t="shared" si="7"/>
        <v>4.0142492451828033</v>
      </c>
      <c r="X47" s="9">
        <f t="shared" si="8"/>
        <v>4.7482591840645654</v>
      </c>
      <c r="Y47" s="9">
        <f t="shared" si="9"/>
        <v>5.5625167350826983</v>
      </c>
    </row>
    <row r="48" spans="1:25" x14ac:dyDescent="0.25">
      <c r="A48" s="1">
        <v>31686</v>
      </c>
      <c r="B48" s="3">
        <v>7.0883469570484863</v>
      </c>
      <c r="C48" s="3">
        <v>38.905026250130845</v>
      </c>
      <c r="D48" s="3">
        <v>68.562375942327662</v>
      </c>
      <c r="E48" s="3">
        <v>35.863555173963903</v>
      </c>
      <c r="F48" s="5">
        <v>5.1455431400495399</v>
      </c>
      <c r="G48" s="5">
        <v>10.614338371696505</v>
      </c>
      <c r="H48" s="5">
        <v>13.872754267825655</v>
      </c>
      <c r="I48" s="5">
        <v>5.4337225916170411</v>
      </c>
      <c r="J48" s="3">
        <v>0.37912667629431951</v>
      </c>
      <c r="K48" s="3">
        <v>11.880836740740392</v>
      </c>
      <c r="L48" s="3">
        <v>32.563502431890356</v>
      </c>
      <c r="M48" s="3">
        <v>21.091121320324248</v>
      </c>
      <c r="N48" s="5">
        <v>0.7213498806480203</v>
      </c>
      <c r="O48" s="5">
        <v>6.8922735120779066</v>
      </c>
      <c r="P48" s="5">
        <v>10.278764670416109</v>
      </c>
      <c r="Q48" s="5">
        <v>4.3534142654780013</v>
      </c>
      <c r="R48" s="7">
        <f t="shared" si="2"/>
        <v>0.52557945383415516</v>
      </c>
      <c r="S48" s="7">
        <f t="shared" si="3"/>
        <v>1.7237906649990906</v>
      </c>
      <c r="T48" s="7">
        <f t="shared" si="4"/>
        <v>3.168036575991783</v>
      </c>
      <c r="U48" s="7">
        <f t="shared" si="5"/>
        <v>4.8447310625993136</v>
      </c>
      <c r="V48" s="9">
        <f t="shared" si="6"/>
        <v>3.2627897269170774</v>
      </c>
      <c r="W48" s="9">
        <f t="shared" si="7"/>
        <v>3.8618953324995453</v>
      </c>
      <c r="X48" s="9">
        <f t="shared" si="8"/>
        <v>4.5840182879958915</v>
      </c>
      <c r="Y48" s="9">
        <f t="shared" si="9"/>
        <v>5.4223655312996568</v>
      </c>
    </row>
    <row r="49" spans="1:25" x14ac:dyDescent="0.25">
      <c r="A49" s="1">
        <v>31717</v>
      </c>
      <c r="B49" s="3">
        <v>4.3127289974773646</v>
      </c>
      <c r="C49" s="3">
        <v>30.550965520615364</v>
      </c>
      <c r="D49" s="3">
        <v>57.680561553512575</v>
      </c>
      <c r="E49" s="3">
        <v>31.464908423928762</v>
      </c>
      <c r="F49" s="5">
        <v>2.5010938023388789</v>
      </c>
      <c r="G49" s="5">
        <v>9.5824765416041444</v>
      </c>
      <c r="H49" s="5">
        <v>12.516763953769342</v>
      </c>
      <c r="I49" s="5">
        <v>5.110037899184702</v>
      </c>
      <c r="J49" s="3">
        <v>0.16269028219544168</v>
      </c>
      <c r="K49" s="3">
        <v>8.8316581839167725</v>
      </c>
      <c r="L49" s="3">
        <v>27.524231648488637</v>
      </c>
      <c r="M49" s="3">
        <v>18.903322212985756</v>
      </c>
      <c r="N49" s="5">
        <v>0.2441684728253577</v>
      </c>
      <c r="O49" s="5">
        <v>4.9567833827006922</v>
      </c>
      <c r="P49" s="5">
        <v>8.8421053339009461</v>
      </c>
      <c r="Q49" s="5">
        <v>3.9022544525540965</v>
      </c>
      <c r="R49" s="7">
        <f t="shared" si="2"/>
        <v>0.66630339418065021</v>
      </c>
      <c r="S49" s="7">
        <f t="shared" si="3"/>
        <v>1.7817317203611314</v>
      </c>
      <c r="T49" s="7">
        <f t="shared" si="4"/>
        <v>3.1128595067692482</v>
      </c>
      <c r="U49" s="7">
        <f t="shared" si="5"/>
        <v>4.8442054311996978</v>
      </c>
      <c r="V49" s="9">
        <f t="shared" si="6"/>
        <v>3.333151697090325</v>
      </c>
      <c r="W49" s="9">
        <f t="shared" si="7"/>
        <v>3.8908658601805657</v>
      </c>
      <c r="X49" s="9">
        <f t="shared" si="8"/>
        <v>4.5564297533846236</v>
      </c>
      <c r="Y49" s="9">
        <f t="shared" si="9"/>
        <v>5.4221027155998485</v>
      </c>
    </row>
    <row r="50" spans="1:25" x14ac:dyDescent="0.25">
      <c r="A50" s="1">
        <v>31747</v>
      </c>
      <c r="B50" s="3">
        <v>3.9058068470910996</v>
      </c>
      <c r="C50" s="3">
        <v>28.954624755721284</v>
      </c>
      <c r="D50" s="3">
        <v>55.593266272272558</v>
      </c>
      <c r="E50" s="3">
        <v>30.611941853430665</v>
      </c>
      <c r="F50" s="5">
        <v>2.3475763042025122</v>
      </c>
      <c r="G50" s="5">
        <v>9.4587320836329027</v>
      </c>
      <c r="H50" s="5">
        <v>12.381832943721506</v>
      </c>
      <c r="I50" s="5">
        <v>5.0656804880696154</v>
      </c>
      <c r="J50" s="3">
        <v>0.16269028219544168</v>
      </c>
      <c r="K50" s="3">
        <v>8.8316581839167725</v>
      </c>
      <c r="L50" s="3">
        <v>27.524231648488637</v>
      </c>
      <c r="M50" s="3">
        <v>18.903322212985756</v>
      </c>
      <c r="N50" s="5">
        <v>0.2441684728253577</v>
      </c>
      <c r="O50" s="5">
        <v>4.9567833827006922</v>
      </c>
      <c r="P50" s="5">
        <v>8.8421053339009461</v>
      </c>
      <c r="Q50" s="5">
        <v>3.9022544525540965</v>
      </c>
      <c r="R50" s="7">
        <f t="shared" si="2"/>
        <v>0.66630339418065021</v>
      </c>
      <c r="S50" s="7">
        <f t="shared" si="3"/>
        <v>1.7817317203611314</v>
      </c>
      <c r="T50" s="7">
        <f t="shared" si="4"/>
        <v>3.1128595067692482</v>
      </c>
      <c r="U50" s="7">
        <f t="shared" si="5"/>
        <v>4.8442054311996978</v>
      </c>
      <c r="V50" s="9">
        <f t="shared" si="6"/>
        <v>3.333151697090325</v>
      </c>
      <c r="W50" s="9">
        <f t="shared" si="7"/>
        <v>3.8908658601805657</v>
      </c>
      <c r="X50" s="9">
        <f t="shared" si="8"/>
        <v>4.5564297533846236</v>
      </c>
      <c r="Y50" s="9">
        <f t="shared" si="9"/>
        <v>5.4221027155998485</v>
      </c>
    </row>
    <row r="51" spans="1:25" x14ac:dyDescent="0.25">
      <c r="A51" s="1">
        <v>31778</v>
      </c>
      <c r="B51" s="3">
        <v>15.842518851981936</v>
      </c>
      <c r="C51" s="3">
        <v>50.143212536021906</v>
      </c>
      <c r="D51" s="3">
        <v>83.408952620999116</v>
      </c>
      <c r="E51" s="3">
        <v>41.345860196774538</v>
      </c>
      <c r="F51" s="5">
        <v>11.087725010228922</v>
      </c>
      <c r="G51" s="5">
        <v>12.443792060568171</v>
      </c>
      <c r="H51" s="5">
        <v>16.531694933732425</v>
      </c>
      <c r="I51" s="5">
        <v>5.9190828087738723</v>
      </c>
      <c r="J51" s="3">
        <v>1.7989549232558062</v>
      </c>
      <c r="K51" s="3">
        <v>19.59071967549562</v>
      </c>
      <c r="L51" s="3">
        <v>43.195105772890088</v>
      </c>
      <c r="M51" s="3">
        <v>25.514546305593058</v>
      </c>
      <c r="N51" s="5">
        <v>1.7901653490282214</v>
      </c>
      <c r="O51" s="5">
        <v>8.6435310053597902</v>
      </c>
      <c r="P51" s="5">
        <v>11.606824734281936</v>
      </c>
      <c r="Q51" s="5">
        <v>4.7940378663644516</v>
      </c>
      <c r="R51" s="7">
        <f t="shared" si="2"/>
        <v>1.0049099231154017</v>
      </c>
      <c r="S51" s="7">
        <f t="shared" si="3"/>
        <v>2.2665181235941145</v>
      </c>
      <c r="T51" s="7">
        <f t="shared" si="4"/>
        <v>3.7215264951239382</v>
      </c>
      <c r="U51" s="7">
        <f t="shared" si="5"/>
        <v>5.3221411713508138</v>
      </c>
      <c r="V51" s="9">
        <f t="shared" si="6"/>
        <v>3.5024549615577008</v>
      </c>
      <c r="W51" s="9">
        <f t="shared" si="7"/>
        <v>4.133259061797057</v>
      </c>
      <c r="X51" s="9">
        <f t="shared" si="8"/>
        <v>4.8607632475619695</v>
      </c>
      <c r="Y51" s="9">
        <f t="shared" si="9"/>
        <v>5.6610705856754073</v>
      </c>
    </row>
    <row r="52" spans="1:25" x14ac:dyDescent="0.25">
      <c r="A52" s="1">
        <v>31809</v>
      </c>
      <c r="B52" s="3">
        <v>22.241377914121927</v>
      </c>
      <c r="C52" s="3">
        <v>57.146322439307028</v>
      </c>
      <c r="D52" s="3">
        <v>92.75415275942828</v>
      </c>
      <c r="E52" s="3">
        <v>44.644794123751353</v>
      </c>
      <c r="F52" s="5">
        <v>12.359411080054144</v>
      </c>
      <c r="G52" s="5">
        <v>13.130889739989399</v>
      </c>
      <c r="H52" s="5">
        <v>17.679634307446292</v>
      </c>
      <c r="I52" s="5">
        <v>6.1491450736419822</v>
      </c>
      <c r="J52" s="3">
        <v>2.8503594475250367</v>
      </c>
      <c r="K52" s="3">
        <v>24.460366301755471</v>
      </c>
      <c r="L52" s="3">
        <v>49.679080901264115</v>
      </c>
      <c r="M52" s="3">
        <v>28.185772027524308</v>
      </c>
      <c r="N52" s="5">
        <v>2.0420955374898853</v>
      </c>
      <c r="O52" s="5">
        <v>9.0914794046449359</v>
      </c>
      <c r="P52" s="5">
        <v>12.026617790267409</v>
      </c>
      <c r="Q52" s="5">
        <v>4.9444430685651692</v>
      </c>
      <c r="R52" s="7">
        <f t="shared" si="2"/>
        <v>1.3958012224191323</v>
      </c>
      <c r="S52" s="7">
        <f t="shared" si="3"/>
        <v>2.6904715077788555</v>
      </c>
      <c r="T52" s="7">
        <f t="shared" si="4"/>
        <v>4.130760764798489</v>
      </c>
      <c r="U52" s="7">
        <f t="shared" si="5"/>
        <v>5.7004948053135447</v>
      </c>
      <c r="V52" s="9">
        <f t="shared" si="6"/>
        <v>3.6979006112095663</v>
      </c>
      <c r="W52" s="9">
        <f t="shared" si="7"/>
        <v>4.345235753889428</v>
      </c>
      <c r="X52" s="9">
        <f t="shared" si="8"/>
        <v>5.065380382399244</v>
      </c>
      <c r="Y52" s="9">
        <f t="shared" si="9"/>
        <v>5.8502474026567723</v>
      </c>
    </row>
    <row r="53" spans="1:25" x14ac:dyDescent="0.25">
      <c r="A53" s="1">
        <v>31837</v>
      </c>
      <c r="B53" s="3">
        <v>37.110395404423116</v>
      </c>
      <c r="C53" s="3">
        <v>70.873915653953873</v>
      </c>
      <c r="D53" s="3">
        <v>111.08910602745641</v>
      </c>
      <c r="E53" s="3">
        <v>51.111285464453545</v>
      </c>
      <c r="F53" s="5">
        <v>18.598623192436662</v>
      </c>
      <c r="G53" s="5">
        <v>15.529212838179717</v>
      </c>
      <c r="H53" s="5">
        <v>21.104205314945659</v>
      </c>
      <c r="I53" s="5">
        <v>7.2962161113937327</v>
      </c>
      <c r="J53" s="3">
        <v>5.090525148156928</v>
      </c>
      <c r="K53" s="3">
        <v>33.387499383193813</v>
      </c>
      <c r="L53" s="3">
        <v>61.378425626461421</v>
      </c>
      <c r="M53" s="3">
        <v>32.973052536369323</v>
      </c>
      <c r="N53" s="5">
        <v>2.8434482737078497</v>
      </c>
      <c r="O53" s="5">
        <v>9.8107457352169405</v>
      </c>
      <c r="P53" s="5">
        <v>12.76406326713429</v>
      </c>
      <c r="Q53" s="5">
        <v>5.1994769201302304</v>
      </c>
      <c r="R53" s="7">
        <f t="shared" si="2"/>
        <v>1.7902647272422141</v>
      </c>
      <c r="S53" s="7">
        <f t="shared" si="3"/>
        <v>3.4031561192484143</v>
      </c>
      <c r="T53" s="7">
        <f t="shared" si="4"/>
        <v>4.8086901750559665</v>
      </c>
      <c r="U53" s="7">
        <f t="shared" si="5"/>
        <v>6.3416095585906458</v>
      </c>
      <c r="V53" s="9">
        <f t="shared" si="6"/>
        <v>3.8951323636211068</v>
      </c>
      <c r="W53" s="9">
        <f t="shared" si="7"/>
        <v>4.7015780596242074</v>
      </c>
      <c r="X53" s="9">
        <f t="shared" si="8"/>
        <v>5.4043450875279833</v>
      </c>
      <c r="Y53" s="9">
        <f t="shared" si="9"/>
        <v>6.1708047792953229</v>
      </c>
    </row>
    <row r="54" spans="1:25" x14ac:dyDescent="0.25">
      <c r="A54" s="1">
        <v>31868</v>
      </c>
      <c r="B54" s="3">
        <v>22.397717549106801</v>
      </c>
      <c r="C54" s="3">
        <v>57.309956977510069</v>
      </c>
      <c r="D54" s="3">
        <v>92.971892615295246</v>
      </c>
      <c r="E54" s="3">
        <v>44.721728806746</v>
      </c>
      <c r="F54" s="5">
        <v>12.483615156422275</v>
      </c>
      <c r="G54" s="5">
        <v>13.207526910006493</v>
      </c>
      <c r="H54" s="5">
        <v>17.734673409812615</v>
      </c>
      <c r="I54" s="5">
        <v>6.1910143106305213</v>
      </c>
      <c r="J54" s="3">
        <v>2.8755271114227554</v>
      </c>
      <c r="K54" s="3">
        <v>24.571573808853486</v>
      </c>
      <c r="L54" s="3">
        <v>49.82604144348204</v>
      </c>
      <c r="M54" s="3">
        <v>28.246184268702336</v>
      </c>
      <c r="N54" s="5">
        <v>2.048236039179983</v>
      </c>
      <c r="O54" s="5">
        <v>9.0999747511643037</v>
      </c>
      <c r="P54" s="5">
        <v>12.034681495168222</v>
      </c>
      <c r="Q54" s="5">
        <v>4.9475317041457654</v>
      </c>
      <c r="R54" s="7">
        <f t="shared" si="2"/>
        <v>1.4039041674972093</v>
      </c>
      <c r="S54" s="7">
        <f t="shared" si="3"/>
        <v>2.7001804379412873</v>
      </c>
      <c r="T54" s="7">
        <f t="shared" si="4"/>
        <v>4.1402044136761402</v>
      </c>
      <c r="U54" s="7">
        <f t="shared" si="5"/>
        <v>5.7091466932962867</v>
      </c>
      <c r="V54" s="9">
        <f t="shared" si="6"/>
        <v>3.7019520837486048</v>
      </c>
      <c r="W54" s="9">
        <f t="shared" si="7"/>
        <v>4.3500902189706441</v>
      </c>
      <c r="X54" s="9">
        <f t="shared" si="8"/>
        <v>5.0701022068380706</v>
      </c>
      <c r="Y54" s="9">
        <f t="shared" si="9"/>
        <v>5.8545733466481433</v>
      </c>
    </row>
    <row r="55" spans="1:25" x14ac:dyDescent="0.25">
      <c r="A55" s="1">
        <v>31898</v>
      </c>
      <c r="B55" s="3">
        <v>22.397717549106801</v>
      </c>
      <c r="C55" s="3">
        <v>57.309956977510069</v>
      </c>
      <c r="D55" s="3">
        <v>92.971892615295246</v>
      </c>
      <c r="E55" s="3">
        <v>44.721728806746</v>
      </c>
      <c r="F55" s="5">
        <v>12.483615156422275</v>
      </c>
      <c r="G55" s="5">
        <v>13.207526910006493</v>
      </c>
      <c r="H55" s="5">
        <v>17.734673409812615</v>
      </c>
      <c r="I55" s="5">
        <v>6.1910143106305213</v>
      </c>
      <c r="J55" s="3">
        <v>2.8755271114227554</v>
      </c>
      <c r="K55" s="3">
        <v>24.571573808853486</v>
      </c>
      <c r="L55" s="3">
        <v>49.82604144348204</v>
      </c>
      <c r="M55" s="3">
        <v>28.246184268702336</v>
      </c>
      <c r="N55" s="5">
        <v>2.048236039179983</v>
      </c>
      <c r="O55" s="5">
        <v>9.0999747511643037</v>
      </c>
      <c r="P55" s="5">
        <v>12.034681495168222</v>
      </c>
      <c r="Q55" s="5">
        <v>4.9475317041457654</v>
      </c>
      <c r="R55" s="7">
        <f t="shared" si="2"/>
        <v>1.4039041674972093</v>
      </c>
      <c r="S55" s="7">
        <f t="shared" si="3"/>
        <v>2.7001804379412873</v>
      </c>
      <c r="T55" s="7">
        <f t="shared" si="4"/>
        <v>4.1402044136761402</v>
      </c>
      <c r="U55" s="7">
        <f t="shared" si="5"/>
        <v>5.7091466932962867</v>
      </c>
      <c r="V55" s="9">
        <f t="shared" si="6"/>
        <v>3.7019520837486048</v>
      </c>
      <c r="W55" s="9">
        <f t="shared" si="7"/>
        <v>4.3500902189706441</v>
      </c>
      <c r="X55" s="9">
        <f t="shared" si="8"/>
        <v>5.0701022068380706</v>
      </c>
      <c r="Y55" s="9">
        <f t="shared" si="9"/>
        <v>5.8545733466481433</v>
      </c>
    </row>
    <row r="56" spans="1:25" x14ac:dyDescent="0.25">
      <c r="A56" s="1">
        <v>31929</v>
      </c>
      <c r="B56" s="3">
        <v>21.609529722386014</v>
      </c>
      <c r="C56" s="3">
        <v>56.470338092752513</v>
      </c>
      <c r="D56" s="3">
        <v>91.846684608275382</v>
      </c>
      <c r="E56" s="3">
        <v>44.328136237132185</v>
      </c>
      <c r="F56" s="5">
        <v>12.18221420233391</v>
      </c>
      <c r="G56" s="5">
        <v>13.040117106310632</v>
      </c>
      <c r="H56" s="5">
        <v>17.501622106669032</v>
      </c>
      <c r="I56" s="5">
        <v>6.1086506951445614</v>
      </c>
      <c r="J56" s="3">
        <v>2.7456719670069276</v>
      </c>
      <c r="K56" s="3">
        <v>23.991052761431774</v>
      </c>
      <c r="L56" s="3">
        <v>49.057967796445496</v>
      </c>
      <c r="M56" s="3">
        <v>27.930276958897423</v>
      </c>
      <c r="N56" s="5">
        <v>2.0192664918940331</v>
      </c>
      <c r="O56" s="5">
        <v>9.0558769644894994</v>
      </c>
      <c r="P56" s="5">
        <v>11.985308088713012</v>
      </c>
      <c r="Q56" s="5">
        <v>4.9303108022439286</v>
      </c>
      <c r="R56" s="7">
        <f t="shared" si="2"/>
        <v>1.3597372996723875</v>
      </c>
      <c r="S56" s="7">
        <f t="shared" si="3"/>
        <v>2.6492246808903288</v>
      </c>
      <c r="T56" s="7">
        <f t="shared" si="4"/>
        <v>4.0931753638143951</v>
      </c>
      <c r="U56" s="7">
        <f t="shared" si="5"/>
        <v>5.6650134401639622</v>
      </c>
      <c r="V56" s="9">
        <f t="shared" si="6"/>
        <v>3.6798686498361937</v>
      </c>
      <c r="W56" s="9">
        <f t="shared" si="7"/>
        <v>4.3246123404451646</v>
      </c>
      <c r="X56" s="9">
        <f t="shared" si="8"/>
        <v>5.046587681907198</v>
      </c>
      <c r="Y56" s="9">
        <f t="shared" si="9"/>
        <v>5.8325067200819811</v>
      </c>
    </row>
    <row r="57" spans="1:25" x14ac:dyDescent="0.25">
      <c r="A57" s="1">
        <v>31959</v>
      </c>
      <c r="B57" s="3">
        <v>18.256633327122586</v>
      </c>
      <c r="C57" s="3">
        <v>52.825160459527865</v>
      </c>
      <c r="D57" s="3">
        <v>86.976534416121922</v>
      </c>
      <c r="E57" s="3">
        <v>42.616311331924805</v>
      </c>
      <c r="F57" s="5">
        <v>11.534615248072654</v>
      </c>
      <c r="G57" s="5">
        <v>12.69659448482949</v>
      </c>
      <c r="H57" s="5">
        <v>16.909256013899309</v>
      </c>
      <c r="I57" s="5">
        <v>5.9882268401567451</v>
      </c>
      <c r="J57" s="3">
        <v>2.1914576377524213</v>
      </c>
      <c r="K57" s="3">
        <v>21.455245005244933</v>
      </c>
      <c r="L57" s="3">
        <v>45.689892268049107</v>
      </c>
      <c r="M57" s="3">
        <v>26.543623351830206</v>
      </c>
      <c r="N57" s="5">
        <v>1.8890881757995857</v>
      </c>
      <c r="O57" s="5">
        <v>8.8306989643338056</v>
      </c>
      <c r="P57" s="5">
        <v>11.779396651995818</v>
      </c>
      <c r="Q57" s="5">
        <v>4.8539137528652248</v>
      </c>
      <c r="R57" s="7">
        <f t="shared" si="2"/>
        <v>1.1600610632295409</v>
      </c>
      <c r="S57" s="7">
        <f t="shared" si="3"/>
        <v>2.4296202477176769</v>
      </c>
      <c r="T57" s="7">
        <f t="shared" si="4"/>
        <v>3.8787973287500881</v>
      </c>
      <c r="U57" s="7">
        <f t="shared" si="5"/>
        <v>5.4684991747456833</v>
      </c>
      <c r="V57" s="9">
        <f t="shared" si="6"/>
        <v>3.5800305316147707</v>
      </c>
      <c r="W57" s="9">
        <f t="shared" si="7"/>
        <v>4.2148101238588387</v>
      </c>
      <c r="X57" s="9">
        <f t="shared" si="8"/>
        <v>4.9393986643750445</v>
      </c>
      <c r="Y57" s="9">
        <f t="shared" si="9"/>
        <v>5.7342495873728421</v>
      </c>
    </row>
    <row r="58" spans="1:25" x14ac:dyDescent="0.25">
      <c r="A58" s="1">
        <v>31990</v>
      </c>
      <c r="B58" s="3">
        <v>16.658601158594365</v>
      </c>
      <c r="C58" s="3">
        <v>51.056230119619499</v>
      </c>
      <c r="D58" s="3">
        <v>84.622375225578253</v>
      </c>
      <c r="E58" s="3">
        <v>41.779636722623593</v>
      </c>
      <c r="F58" s="5">
        <v>11.248764902703442</v>
      </c>
      <c r="G58" s="5">
        <v>12.53308352402685</v>
      </c>
      <c r="H58" s="5">
        <v>16.663390390182315</v>
      </c>
      <c r="I58" s="5">
        <v>5.9459796769548845</v>
      </c>
      <c r="J58" s="3">
        <v>1.9309950934997318</v>
      </c>
      <c r="K58" s="3">
        <v>20.225124344660685</v>
      </c>
      <c r="L58" s="3">
        <v>44.046042061094909</v>
      </c>
      <c r="M58" s="3">
        <v>25.865862416333243</v>
      </c>
      <c r="N58" s="5">
        <v>1.824708668546478</v>
      </c>
      <c r="O58" s="5">
        <v>8.7098479440114218</v>
      </c>
      <c r="P58" s="5">
        <v>11.668149817550294</v>
      </c>
      <c r="Q58" s="5">
        <v>4.8150644085356582</v>
      </c>
      <c r="R58" s="7">
        <f t="shared" si="2"/>
        <v>1.0582484353723816</v>
      </c>
      <c r="S58" s="7">
        <f t="shared" si="3"/>
        <v>2.3220984424379938</v>
      </c>
      <c r="T58" s="7">
        <f t="shared" si="4"/>
        <v>3.774895141888253</v>
      </c>
      <c r="U58" s="7">
        <f t="shared" si="5"/>
        <v>5.3718621853699116</v>
      </c>
      <c r="V58" s="9">
        <f t="shared" si="6"/>
        <v>3.5291242176861908</v>
      </c>
      <c r="W58" s="9">
        <f t="shared" si="7"/>
        <v>4.1610492212189971</v>
      </c>
      <c r="X58" s="9">
        <f t="shared" si="8"/>
        <v>4.8874475709441265</v>
      </c>
      <c r="Y58" s="9">
        <f t="shared" si="9"/>
        <v>5.6859310926849558</v>
      </c>
    </row>
    <row r="59" spans="1:25" x14ac:dyDescent="0.25">
      <c r="A59" s="1">
        <v>32021</v>
      </c>
      <c r="B59" s="3">
        <v>9.7261614595061019</v>
      </c>
      <c r="C59" s="3">
        <v>42.949588116291238</v>
      </c>
      <c r="D59" s="3">
        <v>73.879721726802018</v>
      </c>
      <c r="E59" s="3">
        <v>37.880458507934179</v>
      </c>
      <c r="F59" s="5">
        <v>9.1544595937244821</v>
      </c>
      <c r="G59" s="5">
        <v>11.581304163397903</v>
      </c>
      <c r="H59" s="5">
        <v>15.289674633132847</v>
      </c>
      <c r="I59" s="5">
        <v>5.6666229800602679</v>
      </c>
      <c r="J59" s="3">
        <v>0.82843971854681797</v>
      </c>
      <c r="K59" s="3">
        <v>14.620735429155957</v>
      </c>
      <c r="L59" s="3">
        <v>36.436843698359439</v>
      </c>
      <c r="M59" s="3">
        <v>22.713731074707368</v>
      </c>
      <c r="N59" s="5">
        <v>1.43674886218529</v>
      </c>
      <c r="O59" s="5">
        <v>7.9256150735856323</v>
      </c>
      <c r="P59" s="5">
        <v>10.974862397318049</v>
      </c>
      <c r="Q59" s="5">
        <v>4.5659374925851992</v>
      </c>
      <c r="R59" s="7">
        <f t="shared" si="2"/>
        <v>0.57660718609288752</v>
      </c>
      <c r="S59" s="7">
        <f t="shared" si="3"/>
        <v>1.8447445773494247</v>
      </c>
      <c r="T59" s="7">
        <f t="shared" si="4"/>
        <v>3.3200273843309045</v>
      </c>
      <c r="U59" s="7">
        <f t="shared" si="5"/>
        <v>4.9746040351172276</v>
      </c>
      <c r="V59" s="9">
        <f t="shared" si="6"/>
        <v>3.2883035930464439</v>
      </c>
      <c r="W59" s="9">
        <f t="shared" si="7"/>
        <v>3.9223722886747123</v>
      </c>
      <c r="X59" s="9">
        <f t="shared" si="8"/>
        <v>4.6600136921654522</v>
      </c>
      <c r="Y59" s="9">
        <f t="shared" si="9"/>
        <v>5.4873020175586138</v>
      </c>
    </row>
    <row r="60" spans="1:25" x14ac:dyDescent="0.25">
      <c r="A60" s="1">
        <v>32051</v>
      </c>
      <c r="B60" s="3">
        <v>14.639816338772107</v>
      </c>
      <c r="C60" s="3">
        <v>48.78506028896436</v>
      </c>
      <c r="D60" s="3">
        <v>81.605725540804087</v>
      </c>
      <c r="E60" s="3">
        <v>40.698639824186785</v>
      </c>
      <c r="F60" s="5">
        <v>10.831767285733719</v>
      </c>
      <c r="G60" s="5">
        <v>12.311551456741043</v>
      </c>
      <c r="H60" s="5">
        <v>16.335497511703849</v>
      </c>
      <c r="I60" s="5">
        <v>5.87818332662399</v>
      </c>
      <c r="J60" s="3">
        <v>1.605619189237558</v>
      </c>
      <c r="K60" s="3">
        <v>18.648154808297022</v>
      </c>
      <c r="L60" s="3">
        <v>41.926840255060483</v>
      </c>
      <c r="M60" s="3">
        <v>24.990459138486244</v>
      </c>
      <c r="N60" s="5">
        <v>1.7331311031823518</v>
      </c>
      <c r="O60" s="5">
        <v>8.5356551320867808</v>
      </c>
      <c r="P60" s="5">
        <v>11.5099988864404</v>
      </c>
      <c r="Q60" s="5">
        <v>4.7585281492233058</v>
      </c>
      <c r="R60" s="7">
        <f t="shared" si="2"/>
        <v>0.92642685039195349</v>
      </c>
      <c r="S60" s="7">
        <f t="shared" si="3"/>
        <v>2.1847362059176771</v>
      </c>
      <c r="T60" s="7">
        <f t="shared" si="4"/>
        <v>3.6426450313955541</v>
      </c>
      <c r="U60" s="7">
        <f t="shared" si="5"/>
        <v>5.2517203544472517</v>
      </c>
      <c r="V60" s="9">
        <f t="shared" si="6"/>
        <v>3.4632134251959767</v>
      </c>
      <c r="W60" s="9">
        <f t="shared" si="7"/>
        <v>4.0923681029588383</v>
      </c>
      <c r="X60" s="9">
        <f t="shared" si="8"/>
        <v>4.8213225156977773</v>
      </c>
      <c r="Y60" s="9">
        <f t="shared" si="9"/>
        <v>5.6258601772236254</v>
      </c>
    </row>
    <row r="61" spans="1:25" x14ac:dyDescent="0.25">
      <c r="A61" s="1">
        <v>32082</v>
      </c>
      <c r="B61" s="3">
        <v>7.6461987462095067</v>
      </c>
      <c r="C61" s="3">
        <v>39.955484999653663</v>
      </c>
      <c r="D61" s="3">
        <v>69.939081736824619</v>
      </c>
      <c r="E61" s="3">
        <v>36.397048627260745</v>
      </c>
      <c r="F61" s="5">
        <v>6.2699855427383682</v>
      </c>
      <c r="G61" s="5">
        <v>10.920446617428411</v>
      </c>
      <c r="H61" s="5">
        <v>14.348526445701225</v>
      </c>
      <c r="I61" s="5">
        <v>5.5047915847520414</v>
      </c>
      <c r="J61" s="3">
        <v>0.47338509580922761</v>
      </c>
      <c r="K61" s="3">
        <v>12.57939010878215</v>
      </c>
      <c r="L61" s="3">
        <v>33.578659851249654</v>
      </c>
      <c r="M61" s="3">
        <v>21.519716348243605</v>
      </c>
      <c r="N61" s="5">
        <v>1.2003353905675453</v>
      </c>
      <c r="O61" s="5">
        <v>7.4214309654485078</v>
      </c>
      <c r="P61" s="5">
        <v>10.533237387876682</v>
      </c>
      <c r="Q61" s="5">
        <v>4.4338322963329375</v>
      </c>
      <c r="R61" s="7">
        <f t="shared" si="2"/>
        <v>0.39437735447040395</v>
      </c>
      <c r="S61" s="7">
        <f t="shared" si="3"/>
        <v>1.6950087075319071</v>
      </c>
      <c r="T61" s="7">
        <f t="shared" si="4"/>
        <v>3.1878764917894373</v>
      </c>
      <c r="U61" s="7">
        <f t="shared" si="5"/>
        <v>4.8535251019849772</v>
      </c>
      <c r="V61" s="9">
        <f t="shared" si="6"/>
        <v>3.1971886772352018</v>
      </c>
      <c r="W61" s="9">
        <f t="shared" si="7"/>
        <v>3.8475043537659537</v>
      </c>
      <c r="X61" s="9">
        <f t="shared" si="8"/>
        <v>4.5939382458947184</v>
      </c>
      <c r="Y61" s="9">
        <f t="shared" si="9"/>
        <v>5.4267625509924891</v>
      </c>
    </row>
    <row r="62" spans="1:25" x14ac:dyDescent="0.25">
      <c r="A62" s="1">
        <v>32112</v>
      </c>
      <c r="B62" s="3">
        <v>7.5751249570568575</v>
      </c>
      <c r="C62" s="3">
        <v>39.823776753823154</v>
      </c>
      <c r="D62" s="3">
        <v>69.76638991866264</v>
      </c>
      <c r="E62" s="3">
        <v>36.33026887287491</v>
      </c>
      <c r="F62" s="5">
        <v>6.1250179058594085</v>
      </c>
      <c r="G62" s="5">
        <v>10.881886632850552</v>
      </c>
      <c r="H62" s="5">
        <v>14.288096619124019</v>
      </c>
      <c r="I62" s="5">
        <v>5.4958390178517078</v>
      </c>
      <c r="J62" s="3">
        <v>0.46117443402623337</v>
      </c>
      <c r="K62" s="3">
        <v>12.491447125712966</v>
      </c>
      <c r="L62" s="3">
        <v>33.451440678250492</v>
      </c>
      <c r="M62" s="3">
        <v>21.466042512330773</v>
      </c>
      <c r="N62" s="5">
        <v>1.1364524310429829</v>
      </c>
      <c r="O62" s="5">
        <v>7.3546064482281395</v>
      </c>
      <c r="P62" s="5">
        <v>10.501711563006211</v>
      </c>
      <c r="Q62" s="5">
        <v>4.4237926320232717</v>
      </c>
      <c r="R62" s="7">
        <f t="shared" si="2"/>
        <v>0.40580179286781853</v>
      </c>
      <c r="S62" s="7">
        <f t="shared" si="3"/>
        <v>1.6984521488192461</v>
      </c>
      <c r="T62" s="7">
        <f t="shared" si="4"/>
        <v>3.1853322648936579</v>
      </c>
      <c r="U62" s="7">
        <f t="shared" si="5"/>
        <v>4.8524070402714683</v>
      </c>
      <c r="V62" s="9">
        <f t="shared" si="6"/>
        <v>3.2029008964339094</v>
      </c>
      <c r="W62" s="9">
        <f t="shared" si="7"/>
        <v>3.8492260744096232</v>
      </c>
      <c r="X62" s="9">
        <f t="shared" si="8"/>
        <v>4.592666132446829</v>
      </c>
      <c r="Y62" s="9">
        <f t="shared" si="9"/>
        <v>5.4262035201357346</v>
      </c>
    </row>
    <row r="63" spans="1:25" x14ac:dyDescent="0.25">
      <c r="A63" s="1">
        <v>32143</v>
      </c>
      <c r="B63" s="3">
        <v>19.890454836662116</v>
      </c>
      <c r="C63" s="3">
        <v>54.615187491402253</v>
      </c>
      <c r="D63" s="3">
        <v>89.363212974672706</v>
      </c>
      <c r="E63" s="3">
        <v>43.458540233649671</v>
      </c>
      <c r="F63" s="5">
        <v>11.799042740325262</v>
      </c>
      <c r="G63" s="5">
        <v>12.853701162956618</v>
      </c>
      <c r="H63" s="5">
        <v>17.167018320094371</v>
      </c>
      <c r="I63" s="5">
        <v>6.03074625731373</v>
      </c>
      <c r="J63" s="3">
        <v>2.4604957898854991</v>
      </c>
      <c r="K63" s="3">
        <v>22.700611935220991</v>
      </c>
      <c r="L63" s="3">
        <v>47.347921334639636</v>
      </c>
      <c r="M63" s="3">
        <v>27.226551205360465</v>
      </c>
      <c r="N63" s="5">
        <v>1.9556474732256603</v>
      </c>
      <c r="O63" s="5">
        <v>8.9478816703688082</v>
      </c>
      <c r="P63" s="5">
        <v>11.881167354244557</v>
      </c>
      <c r="Q63" s="5">
        <v>4.8907358203936475</v>
      </c>
      <c r="R63" s="7">
        <f t="shared" si="2"/>
        <v>1.2581489371533501</v>
      </c>
      <c r="S63" s="7">
        <f t="shared" si="3"/>
        <v>2.5369816870058508</v>
      </c>
      <c r="T63" s="7">
        <f t="shared" si="4"/>
        <v>3.9851236770707175</v>
      </c>
      <c r="U63" s="7">
        <f t="shared" si="5"/>
        <v>5.5669641962319369</v>
      </c>
      <c r="V63" s="9">
        <f t="shared" si="6"/>
        <v>3.6290744685766749</v>
      </c>
      <c r="W63" s="9">
        <f t="shared" si="7"/>
        <v>4.2684908435029252</v>
      </c>
      <c r="X63" s="9">
        <f t="shared" si="8"/>
        <v>4.9925618385353587</v>
      </c>
      <c r="Y63" s="9">
        <f t="shared" si="9"/>
        <v>5.783482098115968</v>
      </c>
    </row>
    <row r="64" spans="1:25" x14ac:dyDescent="0.25">
      <c r="A64" s="1">
        <v>32174</v>
      </c>
      <c r="B64" s="3">
        <v>22.555410620365478</v>
      </c>
      <c r="C64" s="3">
        <v>57.474399644742448</v>
      </c>
      <c r="D64" s="3">
        <v>93.190376813152398</v>
      </c>
      <c r="E64" s="3">
        <v>44.799091774146177</v>
      </c>
      <c r="F64" s="5">
        <v>12.622379943377382</v>
      </c>
      <c r="G64" s="5">
        <v>13.293919180594685</v>
      </c>
      <c r="H64" s="5">
        <v>17.792033784881141</v>
      </c>
      <c r="I64" s="5">
        <v>6.2385908090151361</v>
      </c>
      <c r="J64" s="3">
        <v>2.9007381792831808</v>
      </c>
      <c r="K64" s="3">
        <v>24.682844623388746</v>
      </c>
      <c r="L64" s="3">
        <v>49.973068170748206</v>
      </c>
      <c r="M64" s="3">
        <v>28.306620489970328</v>
      </c>
      <c r="N64" s="5">
        <v>2.0544388891037855</v>
      </c>
      <c r="O64" s="5">
        <v>9.1084796897196227</v>
      </c>
      <c r="P64" s="5">
        <v>12.042610911565667</v>
      </c>
      <c r="Q64" s="5">
        <v>4.9506011556544518</v>
      </c>
      <c r="R64" s="7">
        <f t="shared" si="2"/>
        <v>1.4119369501171093</v>
      </c>
      <c r="S64" s="7">
        <f t="shared" si="3"/>
        <v>2.709875353978918</v>
      </c>
      <c r="T64" s="7">
        <f t="shared" si="4"/>
        <v>4.1496871847577754</v>
      </c>
      <c r="U64" s="7">
        <f t="shared" si="5"/>
        <v>5.7178147865212736</v>
      </c>
      <c r="V64" s="9">
        <f t="shared" si="6"/>
        <v>3.7059684750585546</v>
      </c>
      <c r="W64" s="9">
        <f t="shared" si="7"/>
        <v>4.3549376769894588</v>
      </c>
      <c r="X64" s="9">
        <f t="shared" si="8"/>
        <v>5.0748435923788877</v>
      </c>
      <c r="Y64" s="9">
        <f t="shared" si="9"/>
        <v>5.8589073932606368</v>
      </c>
    </row>
    <row r="65" spans="1:25" x14ac:dyDescent="0.25">
      <c r="A65" s="1">
        <v>32203</v>
      </c>
      <c r="B65" s="3">
        <v>20.688902305049965</v>
      </c>
      <c r="C65" s="3">
        <v>55.480477062409705</v>
      </c>
      <c r="D65" s="3">
        <v>90.51999812395502</v>
      </c>
      <c r="E65" s="3">
        <v>43.864270565572951</v>
      </c>
      <c r="F65" s="5">
        <v>11.954497669858938</v>
      </c>
      <c r="G65" s="5">
        <v>12.926504715928282</v>
      </c>
      <c r="H65" s="5">
        <v>17.288357575047129</v>
      </c>
      <c r="I65" s="5">
        <v>6.0595863121140958</v>
      </c>
      <c r="J65" s="3">
        <v>2.5930017733737714</v>
      </c>
      <c r="K65" s="3">
        <v>23.303017372563318</v>
      </c>
      <c r="L65" s="3">
        <v>48.146720511012632</v>
      </c>
      <c r="M65" s="3">
        <v>27.555345415483885</v>
      </c>
      <c r="N65" s="5">
        <v>1.98554265198214</v>
      </c>
      <c r="O65" s="5">
        <v>9.0006378681743584</v>
      </c>
      <c r="P65" s="5">
        <v>11.927592808313438</v>
      </c>
      <c r="Q65" s="5">
        <v>4.9093763436182734</v>
      </c>
      <c r="R65" s="7">
        <f t="shared" si="2"/>
        <v>1.3059411092404454</v>
      </c>
      <c r="S65" s="7">
        <f t="shared" si="3"/>
        <v>2.5890406562140664</v>
      </c>
      <c r="T65" s="7">
        <f t="shared" si="4"/>
        <v>4.036583180258698</v>
      </c>
      <c r="U65" s="7">
        <f t="shared" si="5"/>
        <v>5.6127995669558386</v>
      </c>
      <c r="V65" s="9">
        <f t="shared" si="6"/>
        <v>3.6529705546202225</v>
      </c>
      <c r="W65" s="9">
        <f t="shared" si="7"/>
        <v>4.2945203281070334</v>
      </c>
      <c r="X65" s="9">
        <f t="shared" si="8"/>
        <v>5.0182915901293494</v>
      </c>
      <c r="Y65" s="9">
        <f t="shared" si="9"/>
        <v>5.8063997834779197</v>
      </c>
    </row>
    <row r="66" spans="1:25" x14ac:dyDescent="0.25">
      <c r="A66" s="1">
        <v>32234</v>
      </c>
      <c r="B66" s="3">
        <v>23.54099231573673</v>
      </c>
      <c r="C66" s="3">
        <v>58.502166314950045</v>
      </c>
      <c r="D66" s="3">
        <v>94.555903049766357</v>
      </c>
      <c r="E66" s="3">
        <v>45.282610320399215</v>
      </c>
      <c r="F66" s="5">
        <v>13.489659861850896</v>
      </c>
      <c r="G66" s="5">
        <v>13.833870871773343</v>
      </c>
      <c r="H66" s="5">
        <v>18.150536129061209</v>
      </c>
      <c r="I66" s="5">
        <v>6.5359439239203425</v>
      </c>
      <c r="J66" s="3">
        <v>3.0583073534113652</v>
      </c>
      <c r="K66" s="3">
        <v>25.378287214236593</v>
      </c>
      <c r="L66" s="3">
        <v>50.891985216164926</v>
      </c>
      <c r="M66" s="3">
        <v>28.684346872896242</v>
      </c>
      <c r="N66" s="5">
        <v>2.0932067011277198</v>
      </c>
      <c r="O66" s="5">
        <v>9.1616355556905802</v>
      </c>
      <c r="P66" s="5">
        <v>12.092169764049864</v>
      </c>
      <c r="Q66" s="5">
        <v>4.9697852275838184</v>
      </c>
      <c r="R66" s="7">
        <f t="shared" si="2"/>
        <v>1.4610632345882015</v>
      </c>
      <c r="S66" s="7">
        <f t="shared" si="3"/>
        <v>2.7700607669853601</v>
      </c>
      <c r="T66" s="7">
        <f t="shared" si="4"/>
        <v>4.2086727369199934</v>
      </c>
      <c r="U66" s="7">
        <f t="shared" si="5"/>
        <v>5.7717477837250186</v>
      </c>
      <c r="V66" s="9">
        <f t="shared" si="6"/>
        <v>3.7305316172941008</v>
      </c>
      <c r="W66" s="9">
        <f t="shared" si="7"/>
        <v>4.3850303834926798</v>
      </c>
      <c r="X66" s="9">
        <f t="shared" si="8"/>
        <v>5.1043363684599967</v>
      </c>
      <c r="Y66" s="9">
        <f t="shared" si="9"/>
        <v>5.8858738918625093</v>
      </c>
    </row>
    <row r="67" spans="1:25" x14ac:dyDescent="0.25">
      <c r="A67" s="1">
        <v>32264</v>
      </c>
      <c r="B67" s="3">
        <v>20.398557771090736</v>
      </c>
      <c r="C67" s="3">
        <v>55.165826309316117</v>
      </c>
      <c r="D67" s="3">
        <v>90.099348978761554</v>
      </c>
      <c r="E67" s="3">
        <v>43.716732263055405</v>
      </c>
      <c r="F67" s="5">
        <v>11.897968604573975</v>
      </c>
      <c r="G67" s="5">
        <v>12.900030696665858</v>
      </c>
      <c r="H67" s="5">
        <v>17.244234209609772</v>
      </c>
      <c r="I67" s="5">
        <v>6.049099019459419</v>
      </c>
      <c r="J67" s="3">
        <v>2.5448177793780502</v>
      </c>
      <c r="K67" s="3">
        <v>23.083960849893401</v>
      </c>
      <c r="L67" s="3">
        <v>47.856248083240757</v>
      </c>
      <c r="M67" s="3">
        <v>27.43578388452994</v>
      </c>
      <c r="N67" s="5">
        <v>1.9746716778888782</v>
      </c>
      <c r="O67" s="5">
        <v>8.9814537962450771</v>
      </c>
      <c r="P67" s="5">
        <v>11.910710825015666</v>
      </c>
      <c r="Q67" s="5">
        <v>4.9025979715365935</v>
      </c>
      <c r="R67" s="7">
        <f t="shared" si="2"/>
        <v>1.2887295685015927</v>
      </c>
      <c r="S67" s="7">
        <f t="shared" si="3"/>
        <v>2.5701808831376756</v>
      </c>
      <c r="T67" s="7">
        <f t="shared" si="4"/>
        <v>4.0179170484711868</v>
      </c>
      <c r="U67" s="7">
        <f t="shared" si="5"/>
        <v>5.5961724872845116</v>
      </c>
      <c r="V67" s="9">
        <f t="shared" si="6"/>
        <v>3.6443647842507962</v>
      </c>
      <c r="W67" s="9">
        <f t="shared" si="7"/>
        <v>4.2850904415688378</v>
      </c>
      <c r="X67" s="9">
        <f t="shared" si="8"/>
        <v>5.0089585242355934</v>
      </c>
      <c r="Y67" s="9">
        <f t="shared" si="9"/>
        <v>5.7980862436422562</v>
      </c>
    </row>
    <row r="68" spans="1:25" x14ac:dyDescent="0.25">
      <c r="A68" s="1">
        <v>32295</v>
      </c>
      <c r="B68" s="3">
        <v>20.362264704345762</v>
      </c>
      <c r="C68" s="3">
        <v>55.12649496517929</v>
      </c>
      <c r="D68" s="3">
        <v>90.046767835612172</v>
      </c>
      <c r="E68" s="3">
        <v>43.698289975240698</v>
      </c>
      <c r="F68" s="5">
        <v>11.890902471413341</v>
      </c>
      <c r="G68" s="5">
        <v>12.896721444258056</v>
      </c>
      <c r="H68" s="5">
        <v>17.238718788930086</v>
      </c>
      <c r="I68" s="5">
        <v>6.0477881078775795</v>
      </c>
      <c r="J68" s="3">
        <v>2.5387947801285691</v>
      </c>
      <c r="K68" s="3">
        <v>23.056578784559633</v>
      </c>
      <c r="L68" s="3">
        <v>47.819939029769102</v>
      </c>
      <c r="M68" s="3">
        <v>27.420838693160647</v>
      </c>
      <c r="N68" s="5">
        <v>1.9733128061272147</v>
      </c>
      <c r="O68" s="5">
        <v>8.9790557872539054</v>
      </c>
      <c r="P68" s="5">
        <v>11.908600577103439</v>
      </c>
      <c r="Q68" s="5">
        <v>4.9017506750263813</v>
      </c>
      <c r="R68" s="7">
        <f t="shared" ref="R68:R131" si="10">J68/N68</f>
        <v>1.2865647920823857</v>
      </c>
      <c r="S68" s="7">
        <f t="shared" ref="S68:S131" si="11">K68/O68</f>
        <v>2.567817745078417</v>
      </c>
      <c r="T68" s="7">
        <f t="shared" ref="T68:T131" si="12">L68/P68</f>
        <v>4.0155800608269692</v>
      </c>
      <c r="U68" s="7">
        <f t="shared" ref="U68:U131" si="13">M68/Q68</f>
        <v>5.5940908689757194</v>
      </c>
      <c r="V68" s="9">
        <f t="shared" ref="V68:V131" si="14">3+R68/2</f>
        <v>3.6432823960411929</v>
      </c>
      <c r="W68" s="9">
        <f t="shared" ref="W68:W131" si="15">3+S68/2</f>
        <v>4.2839088725392083</v>
      </c>
      <c r="X68" s="9">
        <f t="shared" ref="X68:X131" si="16">3+T68/2</f>
        <v>5.007790030413485</v>
      </c>
      <c r="Y68" s="9">
        <f t="shared" ref="Y68:Y131" si="17">3+U68/2</f>
        <v>5.7970454344878597</v>
      </c>
    </row>
    <row r="69" spans="1:25" x14ac:dyDescent="0.25">
      <c r="A69" s="1">
        <v>32325</v>
      </c>
      <c r="B69" s="3">
        <v>15.943909070137238</v>
      </c>
      <c r="C69" s="3">
        <v>50.256998062652542</v>
      </c>
      <c r="D69" s="3">
        <v>83.560118311783981</v>
      </c>
      <c r="E69" s="3">
        <v>41.399983259705039</v>
      </c>
      <c r="F69" s="5">
        <v>11.108108086653772</v>
      </c>
      <c r="G69" s="5">
        <v>12.455206583366106</v>
      </c>
      <c r="H69" s="5">
        <v>16.548097315231956</v>
      </c>
      <c r="I69" s="5">
        <v>5.9227277824404361</v>
      </c>
      <c r="J69" s="3">
        <v>1.815321334620478</v>
      </c>
      <c r="K69" s="3">
        <v>19.669748459808261</v>
      </c>
      <c r="L69" s="3">
        <v>43.301229660793865</v>
      </c>
      <c r="M69" s="3">
        <v>25.558379511942462</v>
      </c>
      <c r="N69" s="5">
        <v>1.7945297253921346</v>
      </c>
      <c r="O69" s="5">
        <v>8.6515883155700948</v>
      </c>
      <c r="P69" s="5">
        <v>11.614738163952765</v>
      </c>
      <c r="Q69" s="5">
        <v>4.7968675169740216</v>
      </c>
      <c r="R69" s="7">
        <f t="shared" si="10"/>
        <v>1.0115861046680628</v>
      </c>
      <c r="S69" s="7">
        <f t="shared" si="11"/>
        <v>2.2735418910778495</v>
      </c>
      <c r="T69" s="7">
        <f t="shared" si="12"/>
        <v>3.7281279224341506</v>
      </c>
      <c r="U69" s="7">
        <f t="shared" si="13"/>
        <v>5.3281395455476943</v>
      </c>
      <c r="V69" s="9">
        <f t="shared" si="14"/>
        <v>3.5057930523340315</v>
      </c>
      <c r="W69" s="9">
        <f t="shared" si="15"/>
        <v>4.1367709455389248</v>
      </c>
      <c r="X69" s="9">
        <f t="shared" si="16"/>
        <v>4.8640639612170755</v>
      </c>
      <c r="Y69" s="9">
        <f t="shared" si="17"/>
        <v>5.6640697727738472</v>
      </c>
    </row>
    <row r="70" spans="1:25" x14ac:dyDescent="0.25">
      <c r="A70" s="1">
        <v>32356</v>
      </c>
      <c r="B70" s="3">
        <v>9.8376432988325178</v>
      </c>
      <c r="C70" s="3">
        <v>43.090738122856237</v>
      </c>
      <c r="D70" s="3">
        <v>74.066056617451068</v>
      </c>
      <c r="E70" s="3">
        <v>37.9495307589155</v>
      </c>
      <c r="F70" s="5">
        <v>9.2113083935415716</v>
      </c>
      <c r="G70" s="5">
        <v>11.600744022952895</v>
      </c>
      <c r="H70" s="5">
        <v>15.320752829658261</v>
      </c>
      <c r="I70" s="5">
        <v>5.672058467106897</v>
      </c>
      <c r="J70" s="3">
        <v>0.84592919745567485</v>
      </c>
      <c r="K70" s="3">
        <v>14.717301652557296</v>
      </c>
      <c r="L70" s="3">
        <v>36.570591850505025</v>
      </c>
      <c r="M70" s="3">
        <v>22.769377672683561</v>
      </c>
      <c r="N70" s="5">
        <v>1.4453177476470316</v>
      </c>
      <c r="O70" s="5">
        <v>7.9444154640763145</v>
      </c>
      <c r="P70" s="5">
        <v>10.991296752270799</v>
      </c>
      <c r="Q70" s="5">
        <v>4.5719485017897057</v>
      </c>
      <c r="R70" s="7">
        <f t="shared" si="10"/>
        <v>0.58528942776274795</v>
      </c>
      <c r="S70" s="7">
        <f t="shared" si="11"/>
        <v>1.8525342385613082</v>
      </c>
      <c r="T70" s="7">
        <f t="shared" si="12"/>
        <v>3.3272317793575676</v>
      </c>
      <c r="U70" s="7">
        <f t="shared" si="13"/>
        <v>4.9802349400415178</v>
      </c>
      <c r="V70" s="9">
        <f t="shared" si="14"/>
        <v>3.2926447138813741</v>
      </c>
      <c r="W70" s="9">
        <f t="shared" si="15"/>
        <v>3.926267119280654</v>
      </c>
      <c r="X70" s="9">
        <f t="shared" si="16"/>
        <v>4.663615889678784</v>
      </c>
      <c r="Y70" s="9">
        <f t="shared" si="17"/>
        <v>5.4901174700207589</v>
      </c>
    </row>
    <row r="71" spans="1:25" x14ac:dyDescent="0.25">
      <c r="A71" s="1">
        <v>32387</v>
      </c>
      <c r="B71" s="3">
        <v>6.0934445284583205</v>
      </c>
      <c r="C71" s="3">
        <v>36.513261914180134</v>
      </c>
      <c r="D71" s="3">
        <v>65.443586150019883</v>
      </c>
      <c r="E71" s="3">
        <v>34.621453996513708</v>
      </c>
      <c r="F71" s="5">
        <v>3.6689929239594221</v>
      </c>
      <c r="G71" s="5">
        <v>10.120783358479073</v>
      </c>
      <c r="H71" s="5">
        <v>13.178733376575153</v>
      </c>
      <c r="I71" s="5">
        <v>5.3054080081104331</v>
      </c>
      <c r="J71" s="3">
        <v>0.25654319039668039</v>
      </c>
      <c r="K71" s="3">
        <v>10.425211143453225</v>
      </c>
      <c r="L71" s="3">
        <v>30.273875669590439</v>
      </c>
      <c r="M71" s="3">
        <v>20.109084074088031</v>
      </c>
      <c r="N71" s="5">
        <v>0.38952138981536422</v>
      </c>
      <c r="O71" s="5">
        <v>5.7099020864634724</v>
      </c>
      <c r="P71" s="5">
        <v>9.4689153087452382</v>
      </c>
      <c r="Q71" s="5">
        <v>4.1174466636680336</v>
      </c>
      <c r="R71" s="7">
        <f t="shared" si="10"/>
        <v>0.65861130378047683</v>
      </c>
      <c r="S71" s="7">
        <f t="shared" si="11"/>
        <v>1.8258125946097024</v>
      </c>
      <c r="T71" s="7">
        <f t="shared" si="12"/>
        <v>3.1971851772325275</v>
      </c>
      <c r="U71" s="7">
        <f t="shared" si="13"/>
        <v>4.8838723890533222</v>
      </c>
      <c r="V71" s="9">
        <f t="shared" si="14"/>
        <v>3.3293056518902384</v>
      </c>
      <c r="W71" s="9">
        <f t="shared" si="15"/>
        <v>3.9129062973048514</v>
      </c>
      <c r="X71" s="9">
        <f t="shared" si="16"/>
        <v>4.5985925886162633</v>
      </c>
      <c r="Y71" s="9">
        <f t="shared" si="17"/>
        <v>5.4419361945266616</v>
      </c>
    </row>
    <row r="72" spans="1:25" x14ac:dyDescent="0.25">
      <c r="A72" s="1">
        <v>32417</v>
      </c>
      <c r="B72" s="3">
        <v>5.7526471802487151</v>
      </c>
      <c r="C72" s="3">
        <v>35.531464628705635</v>
      </c>
      <c r="D72" s="3">
        <v>64.166040753044854</v>
      </c>
      <c r="E72" s="3">
        <v>34.105795591208164</v>
      </c>
      <c r="F72" s="5">
        <v>3.3162007187888491</v>
      </c>
      <c r="G72" s="5">
        <v>10.011507047955043</v>
      </c>
      <c r="H72" s="5">
        <v>13.017798197159692</v>
      </c>
      <c r="I72" s="5">
        <v>5.2685320653132592</v>
      </c>
      <c r="J72" s="3">
        <v>0.22137405447923442</v>
      </c>
      <c r="K72" s="3">
        <v>9.8845653725543912</v>
      </c>
      <c r="L72" s="3">
        <v>29.363706944658702</v>
      </c>
      <c r="M72" s="3">
        <v>19.712043551226657</v>
      </c>
      <c r="N72" s="5">
        <v>0.33090253962835092</v>
      </c>
      <c r="O72" s="5">
        <v>5.3727202803586067</v>
      </c>
      <c r="P72" s="5">
        <v>9.1923705171942487</v>
      </c>
      <c r="Q72" s="5">
        <v>4.0233001912061255</v>
      </c>
      <c r="R72" s="7">
        <f t="shared" si="10"/>
        <v>0.66900077203356589</v>
      </c>
      <c r="S72" s="7">
        <f t="shared" si="11"/>
        <v>1.8397692149896621</v>
      </c>
      <c r="T72" s="7">
        <f t="shared" si="12"/>
        <v>3.1943563294945676</v>
      </c>
      <c r="U72" s="7">
        <f t="shared" si="13"/>
        <v>4.8994712336683186</v>
      </c>
      <c r="V72" s="9">
        <f t="shared" si="14"/>
        <v>3.3345003860167828</v>
      </c>
      <c r="W72" s="9">
        <f t="shared" si="15"/>
        <v>3.919884607494831</v>
      </c>
      <c r="X72" s="9">
        <f t="shared" si="16"/>
        <v>4.5971781647472838</v>
      </c>
      <c r="Y72" s="9">
        <f t="shared" si="17"/>
        <v>5.4497356168341593</v>
      </c>
    </row>
    <row r="73" spans="1:25" x14ac:dyDescent="0.25">
      <c r="A73" s="1">
        <v>32448</v>
      </c>
      <c r="B73" s="3">
        <v>6.7952303246955807</v>
      </c>
      <c r="C73" s="3">
        <v>38.265077584023061</v>
      </c>
      <c r="D73" s="3">
        <v>67.726909609807194</v>
      </c>
      <c r="E73" s="3">
        <v>35.533972818218729</v>
      </c>
      <c r="F73" s="5">
        <v>4.6253350562336664</v>
      </c>
      <c r="G73" s="5">
        <v>10.435287033689804</v>
      </c>
      <c r="H73" s="5">
        <v>13.615048234908897</v>
      </c>
      <c r="I73" s="5">
        <v>5.3921571024369186</v>
      </c>
      <c r="J73" s="3">
        <v>0.33983130229267999</v>
      </c>
      <c r="K73" s="3">
        <v>11.472807517533056</v>
      </c>
      <c r="L73" s="3">
        <v>31.943888882030478</v>
      </c>
      <c r="M73" s="3">
        <v>20.827803946369443</v>
      </c>
      <c r="N73" s="5">
        <v>0.60560598000854782</v>
      </c>
      <c r="O73" s="5">
        <v>6.5926822554503133</v>
      </c>
      <c r="P73" s="5">
        <v>10.106747492117648</v>
      </c>
      <c r="Q73" s="5">
        <v>4.3025764748656314</v>
      </c>
      <c r="R73" s="7">
        <f t="shared" si="10"/>
        <v>0.56114258034222753</v>
      </c>
      <c r="S73" s="7">
        <f t="shared" si="11"/>
        <v>1.7402336519476935</v>
      </c>
      <c r="T73" s="7">
        <f t="shared" si="12"/>
        <v>3.1606497448307511</v>
      </c>
      <c r="U73" s="7">
        <f t="shared" si="13"/>
        <v>4.8407748399219077</v>
      </c>
      <c r="V73" s="9">
        <f t="shared" si="14"/>
        <v>3.2805712901711139</v>
      </c>
      <c r="W73" s="9">
        <f t="shared" si="15"/>
        <v>3.870116825973847</v>
      </c>
      <c r="X73" s="9">
        <f t="shared" si="16"/>
        <v>4.5803248724153756</v>
      </c>
      <c r="Y73" s="9">
        <f t="shared" si="17"/>
        <v>5.4203874199609539</v>
      </c>
    </row>
    <row r="74" spans="1:25" x14ac:dyDescent="0.25">
      <c r="A74" s="1">
        <v>32478</v>
      </c>
      <c r="B74" s="3">
        <v>19.604557058668888</v>
      </c>
      <c r="C74" s="3">
        <v>54.302863334591962</v>
      </c>
      <c r="D74" s="3">
        <v>88.946508442362301</v>
      </c>
      <c r="E74" s="3">
        <v>43.311777463226633</v>
      </c>
      <c r="F74" s="5">
        <v>11.752221774639807</v>
      </c>
      <c r="G74" s="5">
        <v>12.826892381639041</v>
      </c>
      <c r="H74" s="5">
        <v>17.120997969677774</v>
      </c>
      <c r="I74" s="5">
        <v>6.023048648452022</v>
      </c>
      <c r="J74" s="3">
        <v>2.4132568991933425</v>
      </c>
      <c r="K74" s="3">
        <v>22.483242715624215</v>
      </c>
      <c r="L74" s="3">
        <v>47.058863892039653</v>
      </c>
      <c r="M74" s="3">
        <v>27.107518291508427</v>
      </c>
      <c r="N74" s="5">
        <v>1.9440289597962384</v>
      </c>
      <c r="O74" s="5">
        <v>8.9269889370997433</v>
      </c>
      <c r="P74" s="5">
        <v>11.864178579613046</v>
      </c>
      <c r="Q74" s="5">
        <v>4.884704987648119</v>
      </c>
      <c r="R74" s="7">
        <f t="shared" si="10"/>
        <v>1.2413688011346733</v>
      </c>
      <c r="S74" s="7">
        <f t="shared" si="11"/>
        <v>2.5185695730153679</v>
      </c>
      <c r="T74" s="7">
        <f t="shared" si="12"/>
        <v>3.9664662476426154</v>
      </c>
      <c r="U74" s="7">
        <f t="shared" si="13"/>
        <v>5.5494688747948562</v>
      </c>
      <c r="V74" s="9">
        <f t="shared" si="14"/>
        <v>3.6206844005673364</v>
      </c>
      <c r="W74" s="9">
        <f t="shared" si="15"/>
        <v>4.2592847865076839</v>
      </c>
      <c r="X74" s="9">
        <f t="shared" si="16"/>
        <v>4.9832331238213072</v>
      </c>
      <c r="Y74" s="9">
        <f t="shared" si="17"/>
        <v>5.7747344373974281</v>
      </c>
    </row>
    <row r="75" spans="1:25" x14ac:dyDescent="0.25">
      <c r="A75" s="1">
        <v>32509</v>
      </c>
      <c r="B75" s="3">
        <v>19.319309093148718</v>
      </c>
      <c r="C75" s="3">
        <v>53.990879167492722</v>
      </c>
      <c r="D75" s="3">
        <v>88.530380343448542</v>
      </c>
      <c r="E75" s="3">
        <v>43.16512802270671</v>
      </c>
      <c r="F75" s="5">
        <v>11.70681947107326</v>
      </c>
      <c r="G75" s="5">
        <v>12.800034680937699</v>
      </c>
      <c r="H75" s="5">
        <v>17.074700409421183</v>
      </c>
      <c r="I75" s="5">
        <v>6.0157587011188021</v>
      </c>
      <c r="J75" s="3">
        <v>2.3662047654414238</v>
      </c>
      <c r="K75" s="3">
        <v>22.266206915197472</v>
      </c>
      <c r="L75" s="3">
        <v>46.770086057287926</v>
      </c>
      <c r="M75" s="3">
        <v>26.988589834928121</v>
      </c>
      <c r="N75" s="5">
        <v>1.9322627290129368</v>
      </c>
      <c r="O75" s="5">
        <v>8.9057585641646568</v>
      </c>
      <c r="P75" s="5">
        <v>11.847168702502401</v>
      </c>
      <c r="Q75" s="5">
        <v>4.8788218722564682</v>
      </c>
      <c r="R75" s="7">
        <f t="shared" si="10"/>
        <v>1.2245771394918736</v>
      </c>
      <c r="S75" s="7">
        <f t="shared" si="11"/>
        <v>2.5002032959655018</v>
      </c>
      <c r="T75" s="7">
        <f t="shared" si="12"/>
        <v>3.947785942088339</v>
      </c>
      <c r="U75" s="7">
        <f t="shared" si="13"/>
        <v>5.5317842179070631</v>
      </c>
      <c r="V75" s="9">
        <f t="shared" si="14"/>
        <v>3.612288569745937</v>
      </c>
      <c r="W75" s="9">
        <f t="shared" si="15"/>
        <v>4.2501016479827509</v>
      </c>
      <c r="X75" s="9">
        <f t="shared" si="16"/>
        <v>4.9738929710441697</v>
      </c>
      <c r="Y75" s="9">
        <f t="shared" si="17"/>
        <v>5.7658921089535315</v>
      </c>
    </row>
    <row r="76" spans="1:25" x14ac:dyDescent="0.25">
      <c r="A76" s="1">
        <v>32540</v>
      </c>
      <c r="B76" s="3">
        <v>20.144506303876483</v>
      </c>
      <c r="C76" s="3">
        <v>54.890506900359128</v>
      </c>
      <c r="D76" s="3">
        <v>89.731280976717017</v>
      </c>
      <c r="E76" s="3">
        <v>43.587636248352567</v>
      </c>
      <c r="F76" s="5">
        <v>11.848505672449619</v>
      </c>
      <c r="G76" s="5">
        <v>12.876865929811238</v>
      </c>
      <c r="H76" s="5">
        <v>17.205626264852071</v>
      </c>
      <c r="I76" s="5">
        <v>6.0399226383865745</v>
      </c>
      <c r="J76" s="3">
        <v>2.5026567846317676</v>
      </c>
      <c r="K76" s="3">
        <v>22.892286392557253</v>
      </c>
      <c r="L76" s="3">
        <v>47.602084708940197</v>
      </c>
      <c r="M76" s="3">
        <v>27.331167544945231</v>
      </c>
      <c r="N76" s="5">
        <v>1.9651595755572693</v>
      </c>
      <c r="O76" s="5">
        <v>8.9646677333069462</v>
      </c>
      <c r="P76" s="5">
        <v>11.895939089630115</v>
      </c>
      <c r="Q76" s="5">
        <v>4.8966668959651223</v>
      </c>
      <c r="R76" s="7">
        <f t="shared" si="10"/>
        <v>1.2735132636351314</v>
      </c>
      <c r="S76" s="7">
        <f t="shared" si="11"/>
        <v>2.553612367305508</v>
      </c>
      <c r="T76" s="7">
        <f t="shared" si="12"/>
        <v>4.0015407232906659</v>
      </c>
      <c r="U76" s="7">
        <f t="shared" si="13"/>
        <v>5.5815860309930923</v>
      </c>
      <c r="V76" s="9">
        <f t="shared" si="14"/>
        <v>3.6367566318175655</v>
      </c>
      <c r="W76" s="9">
        <f t="shared" si="15"/>
        <v>4.276806183652754</v>
      </c>
      <c r="X76" s="9">
        <f t="shared" si="16"/>
        <v>5.0007703616453334</v>
      </c>
      <c r="Y76" s="9">
        <f t="shared" si="17"/>
        <v>5.7907930154965461</v>
      </c>
    </row>
    <row r="77" spans="1:25" x14ac:dyDescent="0.25">
      <c r="A77" s="1">
        <v>32568</v>
      </c>
      <c r="B77" s="3">
        <v>69.476771032392435</v>
      </c>
      <c r="C77" s="3">
        <v>95.984750267406753</v>
      </c>
      <c r="D77" s="3">
        <v>145.54688765006722</v>
      </c>
      <c r="E77" s="3">
        <v>62.917028521202838</v>
      </c>
      <c r="F77" s="5">
        <v>25.167159925114333</v>
      </c>
      <c r="G77" s="5">
        <v>18.203915939749322</v>
      </c>
      <c r="H77" s="5">
        <v>25.236257567927595</v>
      </c>
      <c r="I77" s="5">
        <v>8.5019471172140371</v>
      </c>
      <c r="J77" s="3">
        <v>15.538348197516029</v>
      </c>
      <c r="K77" s="3">
        <v>49.801855956129998</v>
      </c>
      <c r="L77" s="3">
        <v>82.955455548644522</v>
      </c>
      <c r="M77" s="3">
        <v>41.18349100798298</v>
      </c>
      <c r="N77" s="5">
        <v>11.026575780954289</v>
      </c>
      <c r="O77" s="5">
        <v>12.40954849217438</v>
      </c>
      <c r="P77" s="5">
        <v>16.482487789233772</v>
      </c>
      <c r="Q77" s="5">
        <v>5.9081478877741738</v>
      </c>
      <c r="R77" s="7">
        <f t="shared" si="10"/>
        <v>1.4091725759827201</v>
      </c>
      <c r="S77" s="7">
        <f t="shared" si="11"/>
        <v>4.013188391788443</v>
      </c>
      <c r="T77" s="7">
        <f t="shared" si="12"/>
        <v>5.0329450632343473</v>
      </c>
      <c r="U77" s="7">
        <f t="shared" si="13"/>
        <v>6.9706262927515148</v>
      </c>
      <c r="V77" s="9">
        <f t="shared" si="14"/>
        <v>3.70458628799136</v>
      </c>
      <c r="W77" s="9">
        <f t="shared" si="15"/>
        <v>5.0065941958942215</v>
      </c>
      <c r="X77" s="9">
        <f t="shared" si="16"/>
        <v>5.5164725316171737</v>
      </c>
      <c r="Y77" s="9">
        <f t="shared" si="17"/>
        <v>6.4853131463757574</v>
      </c>
    </row>
    <row r="78" spans="1:25" x14ac:dyDescent="0.25">
      <c r="A78" s="1">
        <v>32599</v>
      </c>
      <c r="B78" s="3">
        <v>40.827581904081853</v>
      </c>
      <c r="C78" s="3">
        <v>73.951719340462205</v>
      </c>
      <c r="D78" s="3">
        <v>115.2882505545756</v>
      </c>
      <c r="E78" s="3">
        <v>52.562294282492189</v>
      </c>
      <c r="F78" s="5">
        <v>19.50525144614187</v>
      </c>
      <c r="G78" s="5">
        <v>15.990072158921862</v>
      </c>
      <c r="H78" s="5">
        <v>21.864336450519659</v>
      </c>
      <c r="I78" s="5">
        <v>7.567059341412758</v>
      </c>
      <c r="J78" s="3">
        <v>5.682515009293212</v>
      </c>
      <c r="K78" s="3">
        <v>35.318096982699103</v>
      </c>
      <c r="L78" s="3">
        <v>63.888628681575028</v>
      </c>
      <c r="M78" s="3">
        <v>33.993463258026168</v>
      </c>
      <c r="N78" s="5">
        <v>3.2562185205566152</v>
      </c>
      <c r="O78" s="5">
        <v>9.9894613519629658</v>
      </c>
      <c r="P78" s="5">
        <v>12.986576120094767</v>
      </c>
      <c r="Q78" s="5">
        <v>5.2615938259654982</v>
      </c>
      <c r="R78" s="7">
        <f t="shared" si="10"/>
        <v>1.745127046424958</v>
      </c>
      <c r="S78" s="7">
        <f t="shared" si="11"/>
        <v>3.5355356748799043</v>
      </c>
      <c r="T78" s="7">
        <f t="shared" si="12"/>
        <v>4.9195898973492342</v>
      </c>
      <c r="U78" s="7">
        <f t="shared" si="13"/>
        <v>6.4606779585059275</v>
      </c>
      <c r="V78" s="9">
        <f t="shared" si="14"/>
        <v>3.8725635232124791</v>
      </c>
      <c r="W78" s="9">
        <f t="shared" si="15"/>
        <v>4.7677678374399521</v>
      </c>
      <c r="X78" s="9">
        <f t="shared" si="16"/>
        <v>5.4597949486746167</v>
      </c>
      <c r="Y78" s="9">
        <f t="shared" si="17"/>
        <v>6.2303389792529638</v>
      </c>
    </row>
    <row r="79" spans="1:25" x14ac:dyDescent="0.25">
      <c r="A79" s="1">
        <v>32629</v>
      </c>
      <c r="B79" s="3">
        <v>25.194075738389984</v>
      </c>
      <c r="C79" s="3">
        <v>60.016403194048621</v>
      </c>
      <c r="D79" s="3">
        <v>96.578125512532552</v>
      </c>
      <c r="E79" s="3">
        <v>45.996069692925005</v>
      </c>
      <c r="F79" s="5">
        <v>14.128966589541562</v>
      </c>
      <c r="G79" s="5">
        <v>14.039763169424234</v>
      </c>
      <c r="H79" s="5">
        <v>18.50288182407445</v>
      </c>
      <c r="I79" s="5">
        <v>6.6290151373165145</v>
      </c>
      <c r="J79" s="3">
        <v>3.27808881018683</v>
      </c>
      <c r="K79" s="3">
        <v>26.331951641741853</v>
      </c>
      <c r="L79" s="3">
        <v>52.149422724232977</v>
      </c>
      <c r="M79" s="3">
        <v>29.200769627580883</v>
      </c>
      <c r="N79" s="5">
        <v>2.1471526311276463</v>
      </c>
      <c r="O79" s="5">
        <v>9.2419507918936858</v>
      </c>
      <c r="P79" s="5">
        <v>12.174198137876395</v>
      </c>
      <c r="Q79" s="5">
        <v>4.9964691525667035</v>
      </c>
      <c r="R79" s="7">
        <f t="shared" si="10"/>
        <v>1.5267143856770145</v>
      </c>
      <c r="S79" s="7">
        <f t="shared" si="11"/>
        <v>2.8491767847149947</v>
      </c>
      <c r="T79" s="7">
        <f t="shared" si="12"/>
        <v>4.2836022655147667</v>
      </c>
      <c r="U79" s="7">
        <f t="shared" si="13"/>
        <v>5.8442809784145959</v>
      </c>
      <c r="V79" s="9">
        <f t="shared" si="14"/>
        <v>3.763357192838507</v>
      </c>
      <c r="W79" s="9">
        <f t="shared" si="15"/>
        <v>4.4245883923574976</v>
      </c>
      <c r="X79" s="9">
        <f t="shared" si="16"/>
        <v>5.1418011327573829</v>
      </c>
      <c r="Y79" s="9">
        <f t="shared" si="17"/>
        <v>5.9221404892072975</v>
      </c>
    </row>
    <row r="80" spans="1:25" x14ac:dyDescent="0.25">
      <c r="A80" s="1">
        <v>32660</v>
      </c>
      <c r="B80" s="3">
        <v>20.834074572029408</v>
      </c>
      <c r="C80" s="3">
        <v>55.637802438956328</v>
      </c>
      <c r="D80" s="3">
        <v>90.730322696551639</v>
      </c>
      <c r="E80" s="3">
        <v>43.938039716831668</v>
      </c>
      <c r="F80" s="5">
        <v>11.982762202501419</v>
      </c>
      <c r="G80" s="5">
        <v>12.939741725559479</v>
      </c>
      <c r="H80" s="5">
        <v>17.310419257765801</v>
      </c>
      <c r="I80" s="5">
        <v>6.0648299584414325</v>
      </c>
      <c r="J80" s="3">
        <v>2.6170937703722501</v>
      </c>
      <c r="K80" s="3">
        <v>23.412545633901004</v>
      </c>
      <c r="L80" s="3">
        <v>48.291956724902434</v>
      </c>
      <c r="M80" s="3">
        <v>27.61512618096242</v>
      </c>
      <c r="N80" s="5">
        <v>1.9909781390289112</v>
      </c>
      <c r="O80" s="5">
        <v>9.0102299041392513</v>
      </c>
      <c r="P80" s="5">
        <v>11.936033799962541</v>
      </c>
      <c r="Q80" s="5">
        <v>4.9127655296592039</v>
      </c>
      <c r="R80" s="7">
        <f t="shared" si="10"/>
        <v>1.3144763968371462</v>
      </c>
      <c r="S80" s="7">
        <f t="shared" si="11"/>
        <v>2.5984404263808414</v>
      </c>
      <c r="T80" s="7">
        <f t="shared" si="12"/>
        <v>4.0458964455222963</v>
      </c>
      <c r="U80" s="7">
        <f t="shared" si="13"/>
        <v>5.6210959009228487</v>
      </c>
      <c r="V80" s="9">
        <f t="shared" si="14"/>
        <v>3.6572381984185731</v>
      </c>
      <c r="W80" s="9">
        <f t="shared" si="15"/>
        <v>4.2992202131904209</v>
      </c>
      <c r="X80" s="9">
        <f t="shared" si="16"/>
        <v>5.0229482227611477</v>
      </c>
      <c r="Y80" s="9">
        <f t="shared" si="17"/>
        <v>5.8105479504614248</v>
      </c>
    </row>
    <row r="81" spans="1:25" x14ac:dyDescent="0.25">
      <c r="A81" s="1">
        <v>32690</v>
      </c>
      <c r="B81" s="3">
        <v>21.275021856169474</v>
      </c>
      <c r="C81" s="3">
        <v>56.11246402692575</v>
      </c>
      <c r="D81" s="3">
        <v>91.366260292953939</v>
      </c>
      <c r="E81" s="3">
        <v>44.16049382656729</v>
      </c>
      <c r="F81" s="5">
        <v>12.088404090598658</v>
      </c>
      <c r="G81" s="5">
        <v>12.992061006127244</v>
      </c>
      <c r="H81" s="5">
        <v>17.407380353315403</v>
      </c>
      <c r="I81" s="5">
        <v>6.0872124947633495</v>
      </c>
      <c r="J81" s="3">
        <v>2.6902491832032069</v>
      </c>
      <c r="K81" s="3">
        <v>23.742592651848554</v>
      </c>
      <c r="L81" s="3">
        <v>48.729143211541441</v>
      </c>
      <c r="M81" s="3">
        <v>27.795014863741983</v>
      </c>
      <c r="N81" s="5">
        <v>2.0071805265785798</v>
      </c>
      <c r="O81" s="5">
        <v>9.0370286138189755</v>
      </c>
      <c r="P81" s="5">
        <v>11.963438246713622</v>
      </c>
      <c r="Q81" s="5">
        <v>4.922829014191505</v>
      </c>
      <c r="R81" s="7">
        <f t="shared" si="10"/>
        <v>1.3403125167764451</v>
      </c>
      <c r="S81" s="7">
        <f t="shared" si="11"/>
        <v>2.6272565537241479</v>
      </c>
      <c r="T81" s="7">
        <f t="shared" si="12"/>
        <v>4.0731721271623087</v>
      </c>
      <c r="U81" s="7">
        <f t="shared" si="13"/>
        <v>5.6461467143414215</v>
      </c>
      <c r="V81" s="9">
        <f t="shared" si="14"/>
        <v>3.6701562583882223</v>
      </c>
      <c r="W81" s="9">
        <f t="shared" si="15"/>
        <v>4.3136282768620742</v>
      </c>
      <c r="X81" s="9">
        <f t="shared" si="16"/>
        <v>5.0365860635811543</v>
      </c>
      <c r="Y81" s="9">
        <f t="shared" si="17"/>
        <v>5.8230733571707107</v>
      </c>
    </row>
    <row r="82" spans="1:25" x14ac:dyDescent="0.25">
      <c r="A82" s="1">
        <v>32721</v>
      </c>
      <c r="B82" s="3">
        <v>21.535194641005546</v>
      </c>
      <c r="C82" s="3">
        <v>56.390810522569723</v>
      </c>
      <c r="D82" s="3">
        <v>91.739923649316324</v>
      </c>
      <c r="E82" s="3">
        <v>44.290882368118218</v>
      </c>
      <c r="F82" s="5">
        <v>12.161367510837437</v>
      </c>
      <c r="G82" s="5">
        <v>13.029437972936677</v>
      </c>
      <c r="H82" s="5">
        <v>17.480679494812932</v>
      </c>
      <c r="I82" s="5">
        <v>6.1038866506154648</v>
      </c>
      <c r="J82" s="3">
        <v>2.7333557928283057</v>
      </c>
      <c r="K82" s="3">
        <v>23.935839403746513</v>
      </c>
      <c r="L82" s="3">
        <v>48.984895666466741</v>
      </c>
      <c r="M82" s="3">
        <v>27.900218715529491</v>
      </c>
      <c r="N82" s="5">
        <v>2.0165807218239316</v>
      </c>
      <c r="O82" s="5">
        <v>9.0516884421182695</v>
      </c>
      <c r="P82" s="5">
        <v>11.98044812382426</v>
      </c>
      <c r="Q82" s="5">
        <v>4.9286481826767226</v>
      </c>
      <c r="R82" s="7">
        <f t="shared" si="10"/>
        <v>1.3554408029627867</v>
      </c>
      <c r="S82" s="7">
        <f t="shared" si="11"/>
        <v>2.644350781272037</v>
      </c>
      <c r="T82" s="7">
        <f t="shared" si="12"/>
        <v>4.0887365113710246</v>
      </c>
      <c r="U82" s="7">
        <f t="shared" si="13"/>
        <v>5.6608257845616867</v>
      </c>
      <c r="V82" s="9">
        <f t="shared" si="14"/>
        <v>3.6777204014813933</v>
      </c>
      <c r="W82" s="9">
        <f t="shared" si="15"/>
        <v>4.3221753906360183</v>
      </c>
      <c r="X82" s="9">
        <f t="shared" si="16"/>
        <v>5.0443682556855123</v>
      </c>
      <c r="Y82" s="9">
        <f t="shared" si="17"/>
        <v>5.8304128922808438</v>
      </c>
    </row>
    <row r="83" spans="1:25" x14ac:dyDescent="0.25">
      <c r="A83" s="1">
        <v>32752</v>
      </c>
      <c r="B83" s="3">
        <v>20.979246839009079</v>
      </c>
      <c r="C83" s="3">
        <v>55.795127815503179</v>
      </c>
      <c r="D83" s="3">
        <v>90.940647269148485</v>
      </c>
      <c r="E83" s="3">
        <v>44.011808868090441</v>
      </c>
      <c r="F83" s="5">
        <v>12.011026735143901</v>
      </c>
      <c r="G83" s="5">
        <v>12.95297873519069</v>
      </c>
      <c r="H83" s="5">
        <v>17.332480940484501</v>
      </c>
      <c r="I83" s="5">
        <v>6.0700736047687727</v>
      </c>
      <c r="J83" s="3">
        <v>2.6411857673701036</v>
      </c>
      <c r="K83" s="3">
        <v>23.522073895235962</v>
      </c>
      <c r="L83" s="3">
        <v>48.437192938788371</v>
      </c>
      <c r="M83" s="3">
        <v>27.674906946439364</v>
      </c>
      <c r="N83" s="5">
        <v>1.9964136260755403</v>
      </c>
      <c r="O83" s="5">
        <v>9.0198219401038884</v>
      </c>
      <c r="P83" s="5">
        <v>11.944474791611423</v>
      </c>
      <c r="Q83" s="5">
        <v>4.916154715700042</v>
      </c>
      <c r="R83" s="7">
        <f t="shared" si="10"/>
        <v>1.3229652076468879</v>
      </c>
      <c r="S83" s="7">
        <f t="shared" si="11"/>
        <v>2.6078202043714667</v>
      </c>
      <c r="T83" s="7">
        <f t="shared" si="12"/>
        <v>4.0551965476795768</v>
      </c>
      <c r="U83" s="7">
        <f t="shared" si="13"/>
        <v>5.6293807959415618</v>
      </c>
      <c r="V83" s="9">
        <f t="shared" si="14"/>
        <v>3.661482603823444</v>
      </c>
      <c r="W83" s="9">
        <f t="shared" si="15"/>
        <v>4.3039101021857338</v>
      </c>
      <c r="X83" s="9">
        <f t="shared" si="16"/>
        <v>5.0275982738397884</v>
      </c>
      <c r="Y83" s="9">
        <f t="shared" si="17"/>
        <v>5.8146903979707805</v>
      </c>
    </row>
    <row r="84" spans="1:25" x14ac:dyDescent="0.25">
      <c r="A84" s="1">
        <v>32782</v>
      </c>
      <c r="B84" s="3">
        <v>20.870367638774383</v>
      </c>
      <c r="C84" s="3">
        <v>55.677133783093154</v>
      </c>
      <c r="D84" s="3">
        <v>90.782903839701021</v>
      </c>
      <c r="E84" s="3">
        <v>43.956482004646432</v>
      </c>
      <c r="F84" s="5">
        <v>11.989828335662054</v>
      </c>
      <c r="G84" s="5">
        <v>12.943050977967296</v>
      </c>
      <c r="H84" s="5">
        <v>17.315934678445487</v>
      </c>
      <c r="I84" s="5">
        <v>6.066140870023272</v>
      </c>
      <c r="J84" s="3">
        <v>2.6231167696217028</v>
      </c>
      <c r="K84" s="3">
        <v>23.439927699234772</v>
      </c>
      <c r="L84" s="3">
        <v>48.328265778373861</v>
      </c>
      <c r="M84" s="3">
        <v>27.630071372331656</v>
      </c>
      <c r="N84" s="5">
        <v>1.992337010790564</v>
      </c>
      <c r="O84" s="5">
        <v>9.0126279131304088</v>
      </c>
      <c r="P84" s="5">
        <v>11.938144047874761</v>
      </c>
      <c r="Q84" s="5">
        <v>4.9136128261694125</v>
      </c>
      <c r="R84" s="7">
        <f t="shared" si="10"/>
        <v>1.3166029418792176</v>
      </c>
      <c r="S84" s="7">
        <f t="shared" si="11"/>
        <v>2.6007872426515437</v>
      </c>
      <c r="T84" s="7">
        <f t="shared" si="12"/>
        <v>4.0482227040121286</v>
      </c>
      <c r="U84" s="7">
        <f t="shared" si="13"/>
        <v>5.6231681961542934</v>
      </c>
      <c r="V84" s="9">
        <f t="shared" si="14"/>
        <v>3.6583014709396089</v>
      </c>
      <c r="W84" s="9">
        <f t="shared" si="15"/>
        <v>4.3003936213257719</v>
      </c>
      <c r="X84" s="9">
        <f t="shared" si="16"/>
        <v>5.0241113520060647</v>
      </c>
      <c r="Y84" s="9">
        <f t="shared" si="17"/>
        <v>5.8115840980771463</v>
      </c>
    </row>
    <row r="85" spans="1:25" x14ac:dyDescent="0.25">
      <c r="A85" s="1">
        <v>32813</v>
      </c>
      <c r="B85" s="3">
        <v>21.200686774788664</v>
      </c>
      <c r="C85" s="3">
        <v>56.032936456742846</v>
      </c>
      <c r="D85" s="3">
        <v>91.259499333994881</v>
      </c>
      <c r="E85" s="3">
        <v>44.123239957553267</v>
      </c>
      <c r="F85" s="5">
        <v>12.067557399102157</v>
      </c>
      <c r="G85" s="5">
        <v>12.981381872753261</v>
      </c>
      <c r="H85" s="5">
        <v>17.386437741459247</v>
      </c>
      <c r="I85" s="5">
        <v>6.0824484502342457</v>
      </c>
      <c r="J85" s="3">
        <v>2.677933009024585</v>
      </c>
      <c r="K85" s="3">
        <v>23.687379294163293</v>
      </c>
      <c r="L85" s="3">
        <v>48.6560710815628</v>
      </c>
      <c r="M85" s="3">
        <v>27.764956620374051</v>
      </c>
      <c r="N85" s="5">
        <v>2.0044947565084783</v>
      </c>
      <c r="O85" s="5">
        <v>9.0328400914477385</v>
      </c>
      <c r="P85" s="5">
        <v>11.95857828182487</v>
      </c>
      <c r="Q85" s="5">
        <v>4.9211663946242989</v>
      </c>
      <c r="R85" s="7">
        <f t="shared" si="10"/>
        <v>1.3359640878727628</v>
      </c>
      <c r="S85" s="7">
        <f t="shared" si="11"/>
        <v>2.6223622973897678</v>
      </c>
      <c r="T85" s="7">
        <f t="shared" si="12"/>
        <v>4.0687170276346531</v>
      </c>
      <c r="U85" s="7">
        <f t="shared" si="13"/>
        <v>5.6419463179914962</v>
      </c>
      <c r="V85" s="9">
        <f t="shared" si="14"/>
        <v>3.6679820439363815</v>
      </c>
      <c r="W85" s="9">
        <f t="shared" si="15"/>
        <v>4.3111811486948834</v>
      </c>
      <c r="X85" s="9">
        <f t="shared" si="16"/>
        <v>5.0343585138173266</v>
      </c>
      <c r="Y85" s="9">
        <f t="shared" si="17"/>
        <v>5.8209731589957485</v>
      </c>
    </row>
    <row r="86" spans="1:25" x14ac:dyDescent="0.25">
      <c r="A86" s="1">
        <v>32843</v>
      </c>
      <c r="B86" s="3">
        <v>20.797781505284547</v>
      </c>
      <c r="C86" s="3">
        <v>55.598471094819729</v>
      </c>
      <c r="D86" s="3">
        <v>90.677741553402484</v>
      </c>
      <c r="E86" s="3">
        <v>43.919597429017017</v>
      </c>
      <c r="F86" s="5">
        <v>11.975696069340785</v>
      </c>
      <c r="G86" s="5">
        <v>12.936432473151676</v>
      </c>
      <c r="H86" s="5">
        <v>17.304903837086144</v>
      </c>
      <c r="I86" s="5">
        <v>6.0635190468596001</v>
      </c>
      <c r="J86" s="3">
        <v>2.611070771122769</v>
      </c>
      <c r="K86" s="3">
        <v>23.385163568567236</v>
      </c>
      <c r="L86" s="3">
        <v>48.255647671430779</v>
      </c>
      <c r="M86" s="3">
        <v>27.600180989593127</v>
      </c>
      <c r="N86" s="5">
        <v>1.9896192672672477</v>
      </c>
      <c r="O86" s="5">
        <v>9.0078318951480796</v>
      </c>
      <c r="P86" s="5">
        <v>11.933923552050313</v>
      </c>
      <c r="Q86" s="5">
        <v>4.9119182331489917</v>
      </c>
      <c r="R86" s="7">
        <f t="shared" si="10"/>
        <v>1.3123469470161937</v>
      </c>
      <c r="S86" s="7">
        <f t="shared" si="11"/>
        <v>2.5960923606004758</v>
      </c>
      <c r="T86" s="7">
        <f t="shared" si="12"/>
        <v>4.0435693643387047</v>
      </c>
      <c r="U86" s="7">
        <f t="shared" si="13"/>
        <v>5.6190228907574609</v>
      </c>
      <c r="V86" s="9">
        <f t="shared" si="14"/>
        <v>3.6561734735080966</v>
      </c>
      <c r="W86" s="9">
        <f t="shared" si="15"/>
        <v>4.2980461803002381</v>
      </c>
      <c r="X86" s="9">
        <f t="shared" si="16"/>
        <v>5.0217846821693524</v>
      </c>
      <c r="Y86" s="9">
        <f t="shared" si="17"/>
        <v>5.80951144537873</v>
      </c>
    </row>
    <row r="87" spans="1:25" x14ac:dyDescent="0.25">
      <c r="A87" s="1">
        <v>32874</v>
      </c>
      <c r="B87" s="3">
        <v>20.507436971325433</v>
      </c>
      <c r="C87" s="3">
        <v>55.283820341726141</v>
      </c>
      <c r="D87" s="3">
        <v>90.257092408209019</v>
      </c>
      <c r="E87" s="3">
        <v>43.772059126499471</v>
      </c>
      <c r="F87" s="5">
        <v>11.919167004055822</v>
      </c>
      <c r="G87" s="5">
        <v>12.909958453889267</v>
      </c>
      <c r="H87" s="5">
        <v>17.260780471648786</v>
      </c>
      <c r="I87" s="5">
        <v>6.0530317542049232</v>
      </c>
      <c r="J87" s="3">
        <v>2.562886777126451</v>
      </c>
      <c r="K87" s="3">
        <v>23.166107045894591</v>
      </c>
      <c r="L87" s="3">
        <v>47.965175243655267</v>
      </c>
      <c r="M87" s="3">
        <v>27.480619458637705</v>
      </c>
      <c r="N87" s="5">
        <v>1.9787482931738509</v>
      </c>
      <c r="O87" s="5">
        <v>8.9886478232185567</v>
      </c>
      <c r="P87" s="5">
        <v>11.917041568752335</v>
      </c>
      <c r="Q87" s="5">
        <v>4.9051398610672265</v>
      </c>
      <c r="R87" s="7">
        <f t="shared" si="10"/>
        <v>1.2952060582782159</v>
      </c>
      <c r="S87" s="7">
        <f t="shared" si="11"/>
        <v>2.5772627320045034</v>
      </c>
      <c r="T87" s="7">
        <f t="shared" si="12"/>
        <v>4.0249230454498637</v>
      </c>
      <c r="U87" s="7">
        <f t="shared" si="13"/>
        <v>5.6024130273542623</v>
      </c>
      <c r="V87" s="9">
        <f t="shared" si="14"/>
        <v>3.6476030291391082</v>
      </c>
      <c r="W87" s="9">
        <f t="shared" si="15"/>
        <v>4.2886313660022513</v>
      </c>
      <c r="X87" s="9">
        <f t="shared" si="16"/>
        <v>5.0124615227249318</v>
      </c>
      <c r="Y87" s="9">
        <f t="shared" si="17"/>
        <v>5.8012065136771316</v>
      </c>
    </row>
    <row r="88" spans="1:25" x14ac:dyDescent="0.25">
      <c r="A88" s="1">
        <v>32905</v>
      </c>
      <c r="B88" s="3">
        <v>28.264214250430086</v>
      </c>
      <c r="C88" s="3">
        <v>62.824829358371971</v>
      </c>
      <c r="D88" s="3">
        <v>100.32891900603295</v>
      </c>
      <c r="E88" s="3">
        <v>47.319331649077753</v>
      </c>
      <c r="F88" s="5">
        <v>15.301346769154918</v>
      </c>
      <c r="G88" s="5">
        <v>14.409317699495659</v>
      </c>
      <c r="H88" s="5">
        <v>19.152699453248772</v>
      </c>
      <c r="I88" s="5">
        <v>6.7944292845592358</v>
      </c>
      <c r="J88" s="3">
        <v>3.7014059801847168</v>
      </c>
      <c r="K88" s="3">
        <v>28.120970023073255</v>
      </c>
      <c r="L88" s="3">
        <v>54.50132398952735</v>
      </c>
      <c r="M88" s="3">
        <v>30.165010577654186</v>
      </c>
      <c r="N88" s="5">
        <v>2.2679166836574822</v>
      </c>
      <c r="O88" s="5">
        <v>9.3979655765936556</v>
      </c>
      <c r="P88" s="5">
        <v>12.318781293980578</v>
      </c>
      <c r="Q88" s="5">
        <v>5.044842429405481</v>
      </c>
      <c r="R88" s="7">
        <f t="shared" si="10"/>
        <v>1.6320731739648557</v>
      </c>
      <c r="S88" s="7">
        <f t="shared" si="11"/>
        <v>2.9922401602651809</v>
      </c>
      <c r="T88" s="7">
        <f t="shared" si="12"/>
        <v>4.4242464160118464</v>
      </c>
      <c r="U88" s="7">
        <f t="shared" si="13"/>
        <v>5.9793761648188957</v>
      </c>
      <c r="V88" s="9">
        <f t="shared" si="14"/>
        <v>3.816036586982428</v>
      </c>
      <c r="W88" s="9">
        <f t="shared" si="15"/>
        <v>4.4961200801325907</v>
      </c>
      <c r="X88" s="9">
        <f t="shared" si="16"/>
        <v>5.2121232080059237</v>
      </c>
      <c r="Y88" s="9">
        <f t="shared" si="17"/>
        <v>5.9896880824094474</v>
      </c>
    </row>
    <row r="89" spans="1:25" x14ac:dyDescent="0.25">
      <c r="A89" s="1">
        <v>32933</v>
      </c>
      <c r="B89" s="3">
        <v>20.289678570856154</v>
      </c>
      <c r="C89" s="3">
        <v>55.047832276905979</v>
      </c>
      <c r="D89" s="3">
        <v>89.941605549313863</v>
      </c>
      <c r="E89" s="3">
        <v>43.66140539961134</v>
      </c>
      <c r="F89" s="5">
        <v>11.8767702050921</v>
      </c>
      <c r="G89" s="5">
        <v>12.890102939442464</v>
      </c>
      <c r="H89" s="5">
        <v>17.227687947570772</v>
      </c>
      <c r="I89" s="5">
        <v>6.0451662847139147</v>
      </c>
      <c r="J89" s="3">
        <v>2.5267487816296352</v>
      </c>
      <c r="K89" s="3">
        <v>23.001814653892211</v>
      </c>
      <c r="L89" s="3">
        <v>47.747320922826134</v>
      </c>
      <c r="M89" s="3">
        <v>27.390948310422175</v>
      </c>
      <c r="N89" s="5">
        <v>1.9705950626039019</v>
      </c>
      <c r="O89" s="5">
        <v>8.9742597692715904</v>
      </c>
      <c r="P89" s="5">
        <v>11.904380081278997</v>
      </c>
      <c r="Q89" s="5">
        <v>4.900056082005964</v>
      </c>
      <c r="R89" s="7">
        <f t="shared" si="10"/>
        <v>1.2822262825985384</v>
      </c>
      <c r="S89" s="7">
        <f t="shared" si="11"/>
        <v>2.563087680239859</v>
      </c>
      <c r="T89" s="7">
        <f t="shared" si="12"/>
        <v>4.0109035999206943</v>
      </c>
      <c r="U89" s="7">
        <f t="shared" si="13"/>
        <v>5.589925472691526</v>
      </c>
      <c r="V89" s="9">
        <f t="shared" si="14"/>
        <v>3.641113141299269</v>
      </c>
      <c r="W89" s="9">
        <f t="shared" si="15"/>
        <v>4.2815438401199293</v>
      </c>
      <c r="X89" s="9">
        <f t="shared" si="16"/>
        <v>5.0054517999603476</v>
      </c>
      <c r="Y89" s="9">
        <f t="shared" si="17"/>
        <v>5.794962736345763</v>
      </c>
    </row>
    <row r="90" spans="1:25" x14ac:dyDescent="0.25">
      <c r="A90" s="1">
        <v>32964</v>
      </c>
      <c r="B90" s="3">
        <v>35.184208991857304</v>
      </c>
      <c r="C90" s="3">
        <v>69.154932776373698</v>
      </c>
      <c r="D90" s="3">
        <v>108.78308846757773</v>
      </c>
      <c r="E90" s="3">
        <v>50.301922089931281</v>
      </c>
      <c r="F90" s="5">
        <v>17.943854475586249</v>
      </c>
      <c r="G90" s="5">
        <v>15.242281878387203</v>
      </c>
      <c r="H90" s="5">
        <v>20.617367760277261</v>
      </c>
      <c r="I90" s="5">
        <v>7.1672675212017438</v>
      </c>
      <c r="J90" s="3">
        <v>4.7702718547166398</v>
      </c>
      <c r="K90" s="3">
        <v>32.256507938022878</v>
      </c>
      <c r="L90" s="3">
        <v>59.905832149191951</v>
      </c>
      <c r="M90" s="3">
        <v>32.372899612819367</v>
      </c>
      <c r="N90" s="5">
        <v>2.6836172974990831</v>
      </c>
      <c r="O90" s="5">
        <v>9.7165839154973597</v>
      </c>
      <c r="P90" s="5">
        <v>12.662213910190729</v>
      </c>
      <c r="Q90" s="5">
        <v>5.1637405112055621</v>
      </c>
      <c r="R90" s="7">
        <f t="shared" si="10"/>
        <v>1.7775529540527824</v>
      </c>
      <c r="S90" s="7">
        <f t="shared" si="11"/>
        <v>3.3197374940153312</v>
      </c>
      <c r="T90" s="7">
        <f t="shared" si="12"/>
        <v>4.7310709307302803</v>
      </c>
      <c r="U90" s="7">
        <f t="shared" si="13"/>
        <v>6.2692731252797538</v>
      </c>
      <c r="V90" s="9">
        <f t="shared" si="14"/>
        <v>3.8887764770263913</v>
      </c>
      <c r="W90" s="9">
        <f t="shared" si="15"/>
        <v>4.6598687470076658</v>
      </c>
      <c r="X90" s="9">
        <f t="shared" si="16"/>
        <v>5.3655354653651397</v>
      </c>
      <c r="Y90" s="9">
        <f t="shared" si="17"/>
        <v>6.1346365626398764</v>
      </c>
    </row>
    <row r="91" spans="1:25" x14ac:dyDescent="0.25">
      <c r="A91" s="1">
        <v>32994</v>
      </c>
      <c r="B91" s="3">
        <v>20.834074572029408</v>
      </c>
      <c r="C91" s="3">
        <v>55.637802438956328</v>
      </c>
      <c r="D91" s="3">
        <v>90.730322696551639</v>
      </c>
      <c r="E91" s="3">
        <v>43.938039716831668</v>
      </c>
      <c r="F91" s="5">
        <v>11.982762202501419</v>
      </c>
      <c r="G91" s="5">
        <v>12.939741725559479</v>
      </c>
      <c r="H91" s="5">
        <v>17.310419257765801</v>
      </c>
      <c r="I91" s="5">
        <v>6.0648299584414325</v>
      </c>
      <c r="J91" s="3">
        <v>2.6170937703722501</v>
      </c>
      <c r="K91" s="3">
        <v>23.412545633901004</v>
      </c>
      <c r="L91" s="3">
        <v>48.291956724902434</v>
      </c>
      <c r="M91" s="3">
        <v>27.61512618096242</v>
      </c>
      <c r="N91" s="5">
        <v>1.9909781390289112</v>
      </c>
      <c r="O91" s="5">
        <v>9.0102299041392513</v>
      </c>
      <c r="P91" s="5">
        <v>11.936033799962541</v>
      </c>
      <c r="Q91" s="5">
        <v>4.9127655296592039</v>
      </c>
      <c r="R91" s="7">
        <f t="shared" si="10"/>
        <v>1.3144763968371462</v>
      </c>
      <c r="S91" s="7">
        <f t="shared" si="11"/>
        <v>2.5984404263808414</v>
      </c>
      <c r="T91" s="7">
        <f t="shared" si="12"/>
        <v>4.0458964455222963</v>
      </c>
      <c r="U91" s="7">
        <f t="shared" si="13"/>
        <v>5.6210959009228487</v>
      </c>
      <c r="V91" s="9">
        <f t="shared" si="14"/>
        <v>3.6572381984185731</v>
      </c>
      <c r="W91" s="9">
        <f t="shared" si="15"/>
        <v>4.2992202131904209</v>
      </c>
      <c r="X91" s="9">
        <f t="shared" si="16"/>
        <v>5.0229482227611477</v>
      </c>
      <c r="Y91" s="9">
        <f t="shared" si="17"/>
        <v>5.8105479504614248</v>
      </c>
    </row>
    <row r="92" spans="1:25" x14ac:dyDescent="0.25">
      <c r="A92" s="1">
        <v>33025</v>
      </c>
      <c r="B92" s="3">
        <v>30.798296831797416</v>
      </c>
      <c r="C92" s="3">
        <v>65.142895398766541</v>
      </c>
      <c r="D92" s="3">
        <v>103.42481204828823</v>
      </c>
      <c r="E92" s="3">
        <v>48.411547866854903</v>
      </c>
      <c r="F92" s="5">
        <v>16.269025647566195</v>
      </c>
      <c r="G92" s="5">
        <v>14.714346835427719</v>
      </c>
      <c r="H92" s="5">
        <v>19.689056861456294</v>
      </c>
      <c r="I92" s="5">
        <v>6.9309615965691407</v>
      </c>
      <c r="J92" s="3">
        <v>4.0731413932674627</v>
      </c>
      <c r="K92" s="3">
        <v>29.619912503406113</v>
      </c>
      <c r="L92" s="3">
        <v>56.463660524990246</v>
      </c>
      <c r="M92" s="3">
        <v>30.967817658362833</v>
      </c>
      <c r="N92" s="5">
        <v>2.4118373498116199</v>
      </c>
      <c r="O92" s="5">
        <v>9.5098328558985799</v>
      </c>
      <c r="P92" s="5">
        <v>12.437200573318862</v>
      </c>
      <c r="Q92" s="5">
        <v>5.083355413007256</v>
      </c>
      <c r="R92" s="7">
        <f t="shared" si="10"/>
        <v>1.6888126363851199</v>
      </c>
      <c r="S92" s="7">
        <f t="shared" si="11"/>
        <v>3.1146617350939065</v>
      </c>
      <c r="T92" s="7">
        <f t="shared" si="12"/>
        <v>4.5399010968850959</v>
      </c>
      <c r="U92" s="7">
        <f t="shared" si="13"/>
        <v>6.0920032424100405</v>
      </c>
      <c r="V92" s="9">
        <f t="shared" si="14"/>
        <v>3.8444063181925601</v>
      </c>
      <c r="W92" s="9">
        <f t="shared" si="15"/>
        <v>4.5573308675469537</v>
      </c>
      <c r="X92" s="9">
        <f t="shared" si="16"/>
        <v>5.269950548442548</v>
      </c>
      <c r="Y92" s="9">
        <f t="shared" si="17"/>
        <v>6.0460016212050203</v>
      </c>
    </row>
    <row r="93" spans="1:25" x14ac:dyDescent="0.25">
      <c r="A93" s="1">
        <v>33055</v>
      </c>
      <c r="B93" s="3">
        <v>19.711525045737744</v>
      </c>
      <c r="C93" s="3">
        <v>54.419857397252827</v>
      </c>
      <c r="D93" s="3">
        <v>89.102556479453369</v>
      </c>
      <c r="E93" s="3">
        <v>43.366771003420979</v>
      </c>
      <c r="F93" s="5">
        <v>11.769247638477069</v>
      </c>
      <c r="G93" s="5">
        <v>12.836964019401933</v>
      </c>
      <c r="H93" s="5">
        <v>17.1383595547738</v>
      </c>
      <c r="I93" s="5">
        <v>6.0257823787019511</v>
      </c>
      <c r="J93" s="3">
        <v>2.4309014493503014</v>
      </c>
      <c r="K93" s="3">
        <v>22.564631140784172</v>
      </c>
      <c r="L93" s="3">
        <v>47.167155580071494</v>
      </c>
      <c r="M93" s="3">
        <v>27.152116462726042</v>
      </c>
      <c r="N93" s="5">
        <v>1.9484412963399755</v>
      </c>
      <c r="O93" s="5">
        <v>8.9349503269503927</v>
      </c>
      <c r="P93" s="5">
        <v>11.870557283529529</v>
      </c>
      <c r="Q93" s="5">
        <v>4.8869111559199876</v>
      </c>
      <c r="R93" s="7">
        <f t="shared" si="10"/>
        <v>1.2476133891827261</v>
      </c>
      <c r="S93" s="7">
        <f t="shared" si="11"/>
        <v>2.5254344249371732</v>
      </c>
      <c r="T93" s="7">
        <f t="shared" si="12"/>
        <v>3.9734575600352153</v>
      </c>
      <c r="U93" s="7">
        <f t="shared" si="13"/>
        <v>5.5560896436257208</v>
      </c>
      <c r="V93" s="9">
        <f t="shared" si="14"/>
        <v>3.6238066945913632</v>
      </c>
      <c r="W93" s="9">
        <f t="shared" si="15"/>
        <v>4.262717212468587</v>
      </c>
      <c r="X93" s="9">
        <f t="shared" si="16"/>
        <v>4.9867287800176072</v>
      </c>
      <c r="Y93" s="9">
        <f t="shared" si="17"/>
        <v>5.7780448218128608</v>
      </c>
    </row>
    <row r="94" spans="1:25" x14ac:dyDescent="0.25">
      <c r="A94" s="1">
        <v>33086</v>
      </c>
      <c r="B94" s="3">
        <v>14.112634221326971</v>
      </c>
      <c r="C94" s="3">
        <v>48.185221896266626</v>
      </c>
      <c r="D94" s="3">
        <v>80.8098187949156</v>
      </c>
      <c r="E94" s="3">
        <v>40.412133231677615</v>
      </c>
      <c r="F94" s="5">
        <v>10.712350274788719</v>
      </c>
      <c r="G94" s="5">
        <v>12.252965059609338</v>
      </c>
      <c r="H94" s="5">
        <v>16.248623401175621</v>
      </c>
      <c r="I94" s="5">
        <v>5.860905032373644</v>
      </c>
      <c r="J94" s="3">
        <v>1.5212905412734301</v>
      </c>
      <c r="K94" s="3">
        <v>18.232268612541816</v>
      </c>
      <c r="L94" s="3">
        <v>41.365898127735136</v>
      </c>
      <c r="M94" s="3">
        <v>24.758538936218144</v>
      </c>
      <c r="N94" s="5">
        <v>1.7061437501285646</v>
      </c>
      <c r="O94" s="5">
        <v>8.4837687720759973</v>
      </c>
      <c r="P94" s="5">
        <v>11.465544435894863</v>
      </c>
      <c r="Q94" s="5">
        <v>4.7418634255400782</v>
      </c>
      <c r="R94" s="7">
        <f t="shared" si="10"/>
        <v>0.89165437622638477</v>
      </c>
      <c r="S94" s="7">
        <f t="shared" si="11"/>
        <v>2.1490765604730573</v>
      </c>
      <c r="T94" s="7">
        <f t="shared" si="12"/>
        <v>3.607844211761289</v>
      </c>
      <c r="U94" s="7">
        <f t="shared" si="13"/>
        <v>5.2212678254009921</v>
      </c>
      <c r="V94" s="9">
        <f t="shared" si="14"/>
        <v>3.4458271881131926</v>
      </c>
      <c r="W94" s="9">
        <f t="shared" si="15"/>
        <v>4.0745382802365286</v>
      </c>
      <c r="X94" s="9">
        <f t="shared" si="16"/>
        <v>4.8039221058806447</v>
      </c>
      <c r="Y94" s="9">
        <f t="shared" si="17"/>
        <v>5.6106339127004965</v>
      </c>
    </row>
    <row r="95" spans="1:25" x14ac:dyDescent="0.25">
      <c r="A95" s="1">
        <v>33117</v>
      </c>
      <c r="B95" s="3">
        <v>10.930643031605996</v>
      </c>
      <c r="C95" s="3">
        <v>44.444807272011076</v>
      </c>
      <c r="D95" s="3">
        <v>75.855775449217276</v>
      </c>
      <c r="E95" s="3">
        <v>38.60958676238954</v>
      </c>
      <c r="F95" s="5">
        <v>9.6819712135908844</v>
      </c>
      <c r="G95" s="5">
        <v>11.792573071936019</v>
      </c>
      <c r="H95" s="5">
        <v>15.597909433237248</v>
      </c>
      <c r="I95" s="5">
        <v>5.7295841449288609</v>
      </c>
      <c r="J95" s="3">
        <v>1.0178435091625602</v>
      </c>
      <c r="K95" s="3">
        <v>15.647251545663607</v>
      </c>
      <c r="L95" s="3">
        <v>37.851430329309551</v>
      </c>
      <c r="M95" s="3">
        <v>23.302082988350151</v>
      </c>
      <c r="N95" s="5">
        <v>1.5279983799187278</v>
      </c>
      <c r="O95" s="5">
        <v>8.1242953941230525</v>
      </c>
      <c r="P95" s="5">
        <v>11.133384700086097</v>
      </c>
      <c r="Q95" s="5">
        <v>4.6303293096176361</v>
      </c>
      <c r="R95" s="7">
        <f t="shared" si="10"/>
        <v>0.66612865729392845</v>
      </c>
      <c r="S95" s="7">
        <f t="shared" si="11"/>
        <v>1.9259825974548521</v>
      </c>
      <c r="T95" s="7">
        <f t="shared" si="12"/>
        <v>3.3998133855032275</v>
      </c>
      <c r="U95" s="7">
        <f t="shared" si="13"/>
        <v>5.0324893609509589</v>
      </c>
      <c r="V95" s="9">
        <f t="shared" si="14"/>
        <v>3.3330643286469641</v>
      </c>
      <c r="W95" s="9">
        <f t="shared" si="15"/>
        <v>3.9629912987274261</v>
      </c>
      <c r="X95" s="9">
        <f t="shared" si="16"/>
        <v>4.6999066927516138</v>
      </c>
      <c r="Y95" s="9">
        <f t="shared" si="17"/>
        <v>5.516244680475479</v>
      </c>
    </row>
    <row r="96" spans="1:25" x14ac:dyDescent="0.25">
      <c r="A96" s="1">
        <v>33147</v>
      </c>
      <c r="B96" s="3">
        <v>5.7526471802487151</v>
      </c>
      <c r="C96" s="3">
        <v>35.531464628705635</v>
      </c>
      <c r="D96" s="3">
        <v>64.166040753044854</v>
      </c>
      <c r="E96" s="3">
        <v>34.105795591208164</v>
      </c>
      <c r="F96" s="5">
        <v>3.3162007187888491</v>
      </c>
      <c r="G96" s="5">
        <v>10.011507047955043</v>
      </c>
      <c r="H96" s="5">
        <v>13.017798197159692</v>
      </c>
      <c r="I96" s="5">
        <v>5.2685320653132592</v>
      </c>
      <c r="J96" s="3">
        <v>0.22137405447923442</v>
      </c>
      <c r="K96" s="3">
        <v>9.8845653725543912</v>
      </c>
      <c r="L96" s="3">
        <v>29.363706944658702</v>
      </c>
      <c r="M96" s="3">
        <v>19.712043551226657</v>
      </c>
      <c r="N96" s="5">
        <v>0.33090253962835092</v>
      </c>
      <c r="O96" s="5">
        <v>5.3727202803586067</v>
      </c>
      <c r="P96" s="5">
        <v>9.1923705171942487</v>
      </c>
      <c r="Q96" s="5">
        <v>4.0233001912061255</v>
      </c>
      <c r="R96" s="7">
        <f t="shared" si="10"/>
        <v>0.66900077203356589</v>
      </c>
      <c r="S96" s="7">
        <f t="shared" si="11"/>
        <v>1.8397692149896621</v>
      </c>
      <c r="T96" s="7">
        <f t="shared" si="12"/>
        <v>3.1943563294945676</v>
      </c>
      <c r="U96" s="7">
        <f t="shared" si="13"/>
        <v>4.8994712336683186</v>
      </c>
      <c r="V96" s="9">
        <f t="shared" si="14"/>
        <v>3.3345003860167828</v>
      </c>
      <c r="W96" s="9">
        <f t="shared" si="15"/>
        <v>3.919884607494831</v>
      </c>
      <c r="X96" s="9">
        <f t="shared" si="16"/>
        <v>4.5971781647472838</v>
      </c>
      <c r="Y96" s="9">
        <f t="shared" si="17"/>
        <v>5.4497356168341593</v>
      </c>
    </row>
    <row r="97" spans="1:25" x14ac:dyDescent="0.25">
      <c r="A97" s="1">
        <v>33178</v>
      </c>
      <c r="B97" s="3">
        <v>20.362264704345762</v>
      </c>
      <c r="C97" s="3">
        <v>55.12649496517929</v>
      </c>
      <c r="D97" s="3">
        <v>90.046767835612172</v>
      </c>
      <c r="E97" s="3">
        <v>43.698289975240698</v>
      </c>
      <c r="F97" s="5">
        <v>11.890902471413341</v>
      </c>
      <c r="G97" s="5">
        <v>12.896721444258056</v>
      </c>
      <c r="H97" s="5">
        <v>17.238718788930086</v>
      </c>
      <c r="I97" s="5">
        <v>6.0477881078775795</v>
      </c>
      <c r="J97" s="3">
        <v>2.5387947801285691</v>
      </c>
      <c r="K97" s="3">
        <v>23.056578784559633</v>
      </c>
      <c r="L97" s="3">
        <v>47.819939029769102</v>
      </c>
      <c r="M97" s="3">
        <v>27.420838693160647</v>
      </c>
      <c r="N97" s="5">
        <v>1.9733128061272147</v>
      </c>
      <c r="O97" s="5">
        <v>8.9790557872539054</v>
      </c>
      <c r="P97" s="5">
        <v>11.908600577103439</v>
      </c>
      <c r="Q97" s="5">
        <v>4.9017506750263813</v>
      </c>
      <c r="R97" s="7">
        <f t="shared" si="10"/>
        <v>1.2865647920823857</v>
      </c>
      <c r="S97" s="7">
        <f t="shared" si="11"/>
        <v>2.567817745078417</v>
      </c>
      <c r="T97" s="7">
        <f t="shared" si="12"/>
        <v>4.0155800608269692</v>
      </c>
      <c r="U97" s="7">
        <f t="shared" si="13"/>
        <v>5.5940908689757194</v>
      </c>
      <c r="V97" s="9">
        <f t="shared" si="14"/>
        <v>3.6432823960411929</v>
      </c>
      <c r="W97" s="9">
        <f t="shared" si="15"/>
        <v>4.2839088725392083</v>
      </c>
      <c r="X97" s="9">
        <f t="shared" si="16"/>
        <v>5.007790030413485</v>
      </c>
      <c r="Y97" s="9">
        <f t="shared" si="17"/>
        <v>5.7970454344878597</v>
      </c>
    </row>
    <row r="98" spans="1:25" x14ac:dyDescent="0.25">
      <c r="A98" s="1">
        <v>33208</v>
      </c>
      <c r="B98" s="3">
        <v>20.725195371794712</v>
      </c>
      <c r="C98" s="3">
        <v>55.519808406546304</v>
      </c>
      <c r="D98" s="3">
        <v>90.572579267104175</v>
      </c>
      <c r="E98" s="3">
        <v>43.882712853387602</v>
      </c>
      <c r="F98" s="5">
        <v>11.961563803019544</v>
      </c>
      <c r="G98" s="5">
        <v>12.92981396833607</v>
      </c>
      <c r="H98" s="5">
        <v>17.293872995726801</v>
      </c>
      <c r="I98" s="5">
        <v>6.0608972236959282</v>
      </c>
      <c r="J98" s="3">
        <v>2.5990247726232525</v>
      </c>
      <c r="K98" s="3">
        <v>23.330399437897086</v>
      </c>
      <c r="L98" s="3">
        <v>48.183029564484286</v>
      </c>
      <c r="M98" s="3">
        <v>27.570290606853177</v>
      </c>
      <c r="N98" s="5">
        <v>1.9869015237437999</v>
      </c>
      <c r="O98" s="5">
        <v>9.0030358771655301</v>
      </c>
      <c r="P98" s="5">
        <v>11.929703056225666</v>
      </c>
      <c r="Q98" s="5">
        <v>4.9102236401284891</v>
      </c>
      <c r="R98" s="7">
        <f t="shared" si="10"/>
        <v>1.3080793091980045</v>
      </c>
      <c r="S98" s="7">
        <f t="shared" si="11"/>
        <v>2.5913924765167446</v>
      </c>
      <c r="T98" s="7">
        <f t="shared" si="12"/>
        <v>4.0389127321437703</v>
      </c>
      <c r="U98" s="7">
        <f t="shared" si="13"/>
        <v>5.6148747241442809</v>
      </c>
      <c r="V98" s="9">
        <f t="shared" si="14"/>
        <v>3.6540396545990022</v>
      </c>
      <c r="W98" s="9">
        <f t="shared" si="15"/>
        <v>4.2956962382583725</v>
      </c>
      <c r="X98" s="9">
        <f t="shared" si="16"/>
        <v>5.0194563660718856</v>
      </c>
      <c r="Y98" s="9">
        <f t="shared" si="17"/>
        <v>5.8074373620721405</v>
      </c>
    </row>
    <row r="99" spans="1:25" x14ac:dyDescent="0.25">
      <c r="A99" s="1">
        <v>33239</v>
      </c>
      <c r="B99" s="3">
        <v>22.397717549106801</v>
      </c>
      <c r="C99" s="3">
        <v>57.309956977510069</v>
      </c>
      <c r="D99" s="3">
        <v>92.971892615295246</v>
      </c>
      <c r="E99" s="3">
        <v>44.721728806746</v>
      </c>
      <c r="F99" s="5">
        <v>12.483615156422275</v>
      </c>
      <c r="G99" s="5">
        <v>13.207526910006493</v>
      </c>
      <c r="H99" s="5">
        <v>17.734673409812615</v>
      </c>
      <c r="I99" s="5">
        <v>6.1910143106305213</v>
      </c>
      <c r="J99" s="3">
        <v>2.8755271114227554</v>
      </c>
      <c r="K99" s="3">
        <v>24.571573808853486</v>
      </c>
      <c r="L99" s="3">
        <v>49.82604144348204</v>
      </c>
      <c r="M99" s="3">
        <v>28.246184268702336</v>
      </c>
      <c r="N99" s="5">
        <v>2.048236039179983</v>
      </c>
      <c r="O99" s="5">
        <v>9.0999747511643037</v>
      </c>
      <c r="P99" s="5">
        <v>12.034681495168222</v>
      </c>
      <c r="Q99" s="5">
        <v>4.9475317041457654</v>
      </c>
      <c r="R99" s="7">
        <f t="shared" si="10"/>
        <v>1.4039041674972093</v>
      </c>
      <c r="S99" s="7">
        <f t="shared" si="11"/>
        <v>2.7001804379412873</v>
      </c>
      <c r="T99" s="7">
        <f t="shared" si="12"/>
        <v>4.1402044136761402</v>
      </c>
      <c r="U99" s="7">
        <f t="shared" si="13"/>
        <v>5.7091466932962867</v>
      </c>
      <c r="V99" s="9">
        <f t="shared" si="14"/>
        <v>3.7019520837486048</v>
      </c>
      <c r="W99" s="9">
        <f t="shared" si="15"/>
        <v>4.3500902189706441</v>
      </c>
      <c r="X99" s="9">
        <f t="shared" si="16"/>
        <v>5.0701022068380706</v>
      </c>
      <c r="Y99" s="9">
        <f t="shared" si="17"/>
        <v>5.8545733466481433</v>
      </c>
    </row>
    <row r="100" spans="1:25" x14ac:dyDescent="0.25">
      <c r="A100" s="1">
        <v>33270</v>
      </c>
      <c r="B100" s="3">
        <v>20.580023104815041</v>
      </c>
      <c r="C100" s="3">
        <v>55.362483029999453</v>
      </c>
      <c r="D100" s="3">
        <v>90.362254694507328</v>
      </c>
      <c r="E100" s="3">
        <v>43.808943702128829</v>
      </c>
      <c r="F100" s="5">
        <v>11.933299270377034</v>
      </c>
      <c r="G100" s="5">
        <v>12.916576958704859</v>
      </c>
      <c r="H100" s="5">
        <v>17.271811313008101</v>
      </c>
      <c r="I100" s="5">
        <v>6.055653577368588</v>
      </c>
      <c r="J100" s="3">
        <v>2.5749327756253706</v>
      </c>
      <c r="K100" s="3">
        <v>23.220871176562014</v>
      </c>
      <c r="L100" s="3">
        <v>48.037793350598236</v>
      </c>
      <c r="M100" s="3">
        <v>27.510509841376177</v>
      </c>
      <c r="N100" s="5">
        <v>1.9814660366971673</v>
      </c>
      <c r="O100" s="5">
        <v>8.9934438412008788</v>
      </c>
      <c r="P100" s="5">
        <v>11.921262064576776</v>
      </c>
      <c r="Q100" s="5">
        <v>4.9068344540876438</v>
      </c>
      <c r="R100" s="7">
        <f t="shared" si="10"/>
        <v>1.2995089130659192</v>
      </c>
      <c r="S100" s="7">
        <f t="shared" si="11"/>
        <v>2.5819776702426567</v>
      </c>
      <c r="T100" s="7">
        <f t="shared" si="12"/>
        <v>4.0295895762026142</v>
      </c>
      <c r="U100" s="7">
        <f t="shared" si="13"/>
        <v>5.6065697954122982</v>
      </c>
      <c r="V100" s="9">
        <f t="shared" si="14"/>
        <v>3.6497544565329596</v>
      </c>
      <c r="W100" s="9">
        <f t="shared" si="15"/>
        <v>4.2909888351213281</v>
      </c>
      <c r="X100" s="9">
        <f t="shared" si="16"/>
        <v>5.0147947881013071</v>
      </c>
      <c r="Y100" s="9">
        <f t="shared" si="17"/>
        <v>5.8032848977061491</v>
      </c>
    </row>
    <row r="101" spans="1:25" x14ac:dyDescent="0.25">
      <c r="A101" s="1">
        <v>33298</v>
      </c>
      <c r="B101" s="3">
        <v>20.761488438539573</v>
      </c>
      <c r="C101" s="3">
        <v>55.559139750682903</v>
      </c>
      <c r="D101" s="3">
        <v>90.625160410253329</v>
      </c>
      <c r="E101" s="3">
        <v>43.901155141202253</v>
      </c>
      <c r="F101" s="5">
        <v>11.96862993618015</v>
      </c>
      <c r="G101" s="5">
        <v>12.933123220743873</v>
      </c>
      <c r="H101" s="5">
        <v>17.299388416406458</v>
      </c>
      <c r="I101" s="5">
        <v>6.0622081352777606</v>
      </c>
      <c r="J101" s="3">
        <v>2.6050477718727052</v>
      </c>
      <c r="K101" s="3">
        <v>23.35778150323074</v>
      </c>
      <c r="L101" s="3">
        <v>48.219338617955714</v>
      </c>
      <c r="M101" s="3">
        <v>27.585235798222413</v>
      </c>
      <c r="N101" s="5">
        <v>1.9882603955054563</v>
      </c>
      <c r="O101" s="5">
        <v>9.0054338861566876</v>
      </c>
      <c r="P101" s="5">
        <v>11.931813304137886</v>
      </c>
      <c r="Q101" s="5">
        <v>4.9110709366386978</v>
      </c>
      <c r="R101" s="7">
        <f t="shared" si="10"/>
        <v>1.310214586460366</v>
      </c>
      <c r="S101" s="7">
        <f t="shared" si="11"/>
        <v>2.5937430443120277</v>
      </c>
      <c r="T101" s="7">
        <f t="shared" si="12"/>
        <v>4.041241460024648</v>
      </c>
      <c r="U101" s="7">
        <f t="shared" si="13"/>
        <v>5.6169491652879033</v>
      </c>
      <c r="V101" s="9">
        <f t="shared" si="14"/>
        <v>3.6551072932301829</v>
      </c>
      <c r="W101" s="9">
        <f t="shared" si="15"/>
        <v>4.2968715221560139</v>
      </c>
      <c r="X101" s="9">
        <f t="shared" si="16"/>
        <v>5.0206207300123236</v>
      </c>
      <c r="Y101" s="9">
        <f t="shared" si="17"/>
        <v>5.8084745826439512</v>
      </c>
    </row>
    <row r="102" spans="1:25" x14ac:dyDescent="0.25">
      <c r="A102" s="1">
        <v>33329</v>
      </c>
      <c r="B102" s="3">
        <v>50.137545243150498</v>
      </c>
      <c r="C102" s="3">
        <v>81.429001335699013</v>
      </c>
      <c r="D102" s="3">
        <v>125.51266072149247</v>
      </c>
      <c r="E102" s="3">
        <v>56.092993326562919</v>
      </c>
      <c r="F102" s="5">
        <v>21.470272062427028</v>
      </c>
      <c r="G102" s="5">
        <v>16.898664286990751</v>
      </c>
      <c r="H102" s="5">
        <v>23.136455123040577</v>
      </c>
      <c r="I102" s="5">
        <v>7.9473399077512852</v>
      </c>
      <c r="J102" s="3">
        <v>7.6817356407858028</v>
      </c>
      <c r="K102" s="3">
        <v>40.021339122568861</v>
      </c>
      <c r="L102" s="3">
        <v>70.025427645905552</v>
      </c>
      <c r="M102" s="3">
        <v>36.430438504453605</v>
      </c>
      <c r="N102" s="5">
        <v>6.3424693611776775</v>
      </c>
      <c r="O102" s="5">
        <v>10.939726609717326</v>
      </c>
      <c r="P102" s="5">
        <v>14.378741358989828</v>
      </c>
      <c r="Q102" s="5">
        <v>5.5092678682022012</v>
      </c>
      <c r="R102" s="7">
        <f t="shared" si="10"/>
        <v>1.2111584941672384</v>
      </c>
      <c r="S102" s="7">
        <f t="shared" si="11"/>
        <v>3.6583491114868893</v>
      </c>
      <c r="T102" s="7">
        <f t="shared" si="12"/>
        <v>4.8700665724211314</v>
      </c>
      <c r="U102" s="7">
        <f t="shared" si="13"/>
        <v>6.6125734627497215</v>
      </c>
      <c r="V102" s="9">
        <f t="shared" si="14"/>
        <v>3.605579247083619</v>
      </c>
      <c r="W102" s="9">
        <f t="shared" si="15"/>
        <v>4.8291745557434442</v>
      </c>
      <c r="X102" s="9">
        <f t="shared" si="16"/>
        <v>5.4350332862105653</v>
      </c>
      <c r="Y102" s="9">
        <f t="shared" si="17"/>
        <v>6.3062867313748612</v>
      </c>
    </row>
    <row r="103" spans="1:25" x14ac:dyDescent="0.25">
      <c r="A103" s="1">
        <v>33359</v>
      </c>
      <c r="B103" s="3">
        <v>20.616316171560129</v>
      </c>
      <c r="C103" s="3">
        <v>55.401814374136165</v>
      </c>
      <c r="D103" s="3">
        <v>90.414835837656483</v>
      </c>
      <c r="E103" s="3">
        <v>43.827385989943537</v>
      </c>
      <c r="F103" s="5">
        <v>11.940365403537697</v>
      </c>
      <c r="G103" s="5">
        <v>12.919886211112676</v>
      </c>
      <c r="H103" s="5">
        <v>17.277326733687786</v>
      </c>
      <c r="I103" s="5">
        <v>6.0569644889504275</v>
      </c>
      <c r="J103" s="3">
        <v>2.5809557748748375</v>
      </c>
      <c r="K103" s="3">
        <v>23.248253241895782</v>
      </c>
      <c r="L103" s="3">
        <v>48.074102404069663</v>
      </c>
      <c r="M103" s="3">
        <v>27.525455032745413</v>
      </c>
      <c r="N103" s="5">
        <v>1.9828249084588236</v>
      </c>
      <c r="O103" s="5">
        <v>8.9958418501920434</v>
      </c>
      <c r="P103" s="5">
        <v>11.923372312488997</v>
      </c>
      <c r="Q103" s="5">
        <v>4.9076817505978561</v>
      </c>
      <c r="R103" s="7">
        <f t="shared" si="10"/>
        <v>1.3016559172039648</v>
      </c>
      <c r="S103" s="7">
        <f t="shared" si="11"/>
        <v>2.5843332540799921</v>
      </c>
      <c r="T103" s="7">
        <f t="shared" si="12"/>
        <v>4.0319216027260181</v>
      </c>
      <c r="U103" s="7">
        <f t="shared" si="13"/>
        <v>5.6086471029610365</v>
      </c>
      <c r="V103" s="9">
        <f t="shared" si="14"/>
        <v>3.6508279586019823</v>
      </c>
      <c r="W103" s="9">
        <f t="shared" si="15"/>
        <v>4.2921666270399959</v>
      </c>
      <c r="X103" s="9">
        <f t="shared" si="16"/>
        <v>5.0159608013630095</v>
      </c>
      <c r="Y103" s="9">
        <f t="shared" si="17"/>
        <v>5.8043235514805183</v>
      </c>
    </row>
    <row r="104" spans="1:25" x14ac:dyDescent="0.25">
      <c r="A104" s="1">
        <v>33390</v>
      </c>
      <c r="B104" s="3">
        <v>20.035627103641787</v>
      </c>
      <c r="C104" s="3">
        <v>54.772512867949104</v>
      </c>
      <c r="D104" s="3">
        <v>89.573537547269552</v>
      </c>
      <c r="E104" s="3">
        <v>43.532309384908501</v>
      </c>
      <c r="F104" s="5">
        <v>11.827307272967744</v>
      </c>
      <c r="G104" s="5">
        <v>12.86693817258783</v>
      </c>
      <c r="H104" s="5">
        <v>17.189080002813071</v>
      </c>
      <c r="I104" s="5">
        <v>6.0359899036410702</v>
      </c>
      <c r="J104" s="3">
        <v>2.484587786883381</v>
      </c>
      <c r="K104" s="3">
        <v>22.810140196555949</v>
      </c>
      <c r="L104" s="3">
        <v>47.493157548525687</v>
      </c>
      <c r="M104" s="3">
        <v>27.286331970837466</v>
      </c>
      <c r="N104" s="5">
        <v>1.9610829602722966</v>
      </c>
      <c r="O104" s="5">
        <v>8.9574737063334595</v>
      </c>
      <c r="P104" s="5">
        <v>11.889608345893446</v>
      </c>
      <c r="Q104" s="5">
        <v>4.8941250064344892</v>
      </c>
      <c r="R104" s="7">
        <f t="shared" si="10"/>
        <v>1.2669468029737996</v>
      </c>
      <c r="S104" s="7">
        <f t="shared" si="11"/>
        <v>2.5464925652450243</v>
      </c>
      <c r="T104" s="7">
        <f t="shared" si="12"/>
        <v>3.9945098414389197</v>
      </c>
      <c r="U104" s="7">
        <f t="shared" si="13"/>
        <v>5.5753238699385701</v>
      </c>
      <c r="V104" s="9">
        <f t="shared" si="14"/>
        <v>3.6334734014868997</v>
      </c>
      <c r="W104" s="9">
        <f t="shared" si="15"/>
        <v>4.2732462826225124</v>
      </c>
      <c r="X104" s="9">
        <f t="shared" si="16"/>
        <v>4.9972549207194596</v>
      </c>
      <c r="Y104" s="9">
        <f t="shared" si="17"/>
        <v>5.787661934969285</v>
      </c>
    </row>
    <row r="105" spans="1:25" x14ac:dyDescent="0.25">
      <c r="A105" s="1">
        <v>33420</v>
      </c>
      <c r="B105" s="3">
        <v>20.507436971325433</v>
      </c>
      <c r="C105" s="3">
        <v>55.283820341726141</v>
      </c>
      <c r="D105" s="3">
        <v>90.257092408209019</v>
      </c>
      <c r="E105" s="3">
        <v>43.772059126499471</v>
      </c>
      <c r="F105" s="5">
        <v>11.919167004055822</v>
      </c>
      <c r="G105" s="5">
        <v>12.909958453889267</v>
      </c>
      <c r="H105" s="5">
        <v>17.260780471648786</v>
      </c>
      <c r="I105" s="5">
        <v>6.0530317542049232</v>
      </c>
      <c r="J105" s="3">
        <v>2.562886777126451</v>
      </c>
      <c r="K105" s="3">
        <v>23.166107045894591</v>
      </c>
      <c r="L105" s="3">
        <v>47.965175243655267</v>
      </c>
      <c r="M105" s="3">
        <v>27.480619458637705</v>
      </c>
      <c r="N105" s="5">
        <v>1.9787482931738509</v>
      </c>
      <c r="O105" s="5">
        <v>8.9886478232185567</v>
      </c>
      <c r="P105" s="5">
        <v>11.917041568752335</v>
      </c>
      <c r="Q105" s="5">
        <v>4.9051398610672265</v>
      </c>
      <c r="R105" s="7">
        <f t="shared" si="10"/>
        <v>1.2952060582782159</v>
      </c>
      <c r="S105" s="7">
        <f t="shared" si="11"/>
        <v>2.5772627320045034</v>
      </c>
      <c r="T105" s="7">
        <f t="shared" si="12"/>
        <v>4.0249230454498637</v>
      </c>
      <c r="U105" s="7">
        <f t="shared" si="13"/>
        <v>5.6024130273542623</v>
      </c>
      <c r="V105" s="9">
        <f t="shared" si="14"/>
        <v>3.6476030291391082</v>
      </c>
      <c r="W105" s="9">
        <f t="shared" si="15"/>
        <v>4.2886313660022513</v>
      </c>
      <c r="X105" s="9">
        <f t="shared" si="16"/>
        <v>5.0124615227249318</v>
      </c>
      <c r="Y105" s="9">
        <f t="shared" si="17"/>
        <v>5.8012065136771316</v>
      </c>
    </row>
    <row r="106" spans="1:25" x14ac:dyDescent="0.25">
      <c r="A106" s="1">
        <v>33451</v>
      </c>
      <c r="B106" s="3">
        <v>20.725195371794712</v>
      </c>
      <c r="C106" s="3">
        <v>55.519808406546304</v>
      </c>
      <c r="D106" s="3">
        <v>90.572579267104175</v>
      </c>
      <c r="E106" s="3">
        <v>43.882712853387602</v>
      </c>
      <c r="F106" s="5">
        <v>11.961563803019544</v>
      </c>
      <c r="G106" s="5">
        <v>12.92981396833607</v>
      </c>
      <c r="H106" s="5">
        <v>17.293872995726801</v>
      </c>
      <c r="I106" s="5">
        <v>6.0608972236959282</v>
      </c>
      <c r="J106" s="3">
        <v>2.5990247726232525</v>
      </c>
      <c r="K106" s="3">
        <v>23.330399437897086</v>
      </c>
      <c r="L106" s="3">
        <v>48.183029564484286</v>
      </c>
      <c r="M106" s="3">
        <v>27.570290606853177</v>
      </c>
      <c r="N106" s="5">
        <v>1.9869015237437999</v>
      </c>
      <c r="O106" s="5">
        <v>9.0030358771655301</v>
      </c>
      <c r="P106" s="5">
        <v>11.929703056225666</v>
      </c>
      <c r="Q106" s="5">
        <v>4.9102236401284891</v>
      </c>
      <c r="R106" s="7">
        <f t="shared" si="10"/>
        <v>1.3080793091980045</v>
      </c>
      <c r="S106" s="7">
        <f t="shared" si="11"/>
        <v>2.5913924765167446</v>
      </c>
      <c r="T106" s="7">
        <f t="shared" si="12"/>
        <v>4.0389127321437703</v>
      </c>
      <c r="U106" s="7">
        <f t="shared" si="13"/>
        <v>5.6148747241442809</v>
      </c>
      <c r="V106" s="9">
        <f t="shared" si="14"/>
        <v>3.6540396545990022</v>
      </c>
      <c r="W106" s="9">
        <f t="shared" si="15"/>
        <v>4.2956962382583725</v>
      </c>
      <c r="X106" s="9">
        <f t="shared" si="16"/>
        <v>5.0194563660718856</v>
      </c>
      <c r="Y106" s="9">
        <f t="shared" si="17"/>
        <v>5.8074373620721405</v>
      </c>
    </row>
    <row r="107" spans="1:25" x14ac:dyDescent="0.25">
      <c r="A107" s="1">
        <v>33482</v>
      </c>
      <c r="B107" s="3">
        <v>18.186472380059399</v>
      </c>
      <c r="C107" s="3">
        <v>52.747858241688959</v>
      </c>
      <c r="D107" s="3">
        <v>86.87359268614955</v>
      </c>
      <c r="E107" s="3">
        <v>42.579832819151306</v>
      </c>
      <c r="F107" s="5">
        <v>11.522944937649029</v>
      </c>
      <c r="G107" s="5">
        <v>12.689432431309243</v>
      </c>
      <c r="H107" s="5">
        <v>16.899024508870369</v>
      </c>
      <c r="I107" s="5">
        <v>5.9863723798702502</v>
      </c>
      <c r="J107" s="3">
        <v>2.1799807667207318</v>
      </c>
      <c r="K107" s="3">
        <v>21.40147844631781</v>
      </c>
      <c r="L107" s="3">
        <v>45.618156628414908</v>
      </c>
      <c r="M107" s="3">
        <v>26.514062295659869</v>
      </c>
      <c r="N107" s="5">
        <v>1.8863064853698397</v>
      </c>
      <c r="O107" s="5">
        <v>8.8261587339772092</v>
      </c>
      <c r="P107" s="5">
        <v>11.774472740200636</v>
      </c>
      <c r="Q107" s="5">
        <v>4.8519633722190818</v>
      </c>
      <c r="R107" s="7">
        <f t="shared" si="10"/>
        <v>1.1556874684090972</v>
      </c>
      <c r="S107" s="7">
        <f t="shared" si="11"/>
        <v>2.4247783312496534</v>
      </c>
      <c r="T107" s="7">
        <f t="shared" si="12"/>
        <v>3.8743269133966827</v>
      </c>
      <c r="U107" s="7">
        <f t="shared" si="13"/>
        <v>5.4646047922520617</v>
      </c>
      <c r="V107" s="9">
        <f t="shared" si="14"/>
        <v>3.5778437342045484</v>
      </c>
      <c r="W107" s="9">
        <f t="shared" si="15"/>
        <v>4.2123891656248267</v>
      </c>
      <c r="X107" s="9">
        <f t="shared" si="16"/>
        <v>4.9371634566983413</v>
      </c>
      <c r="Y107" s="9">
        <f t="shared" si="17"/>
        <v>5.7323023961260304</v>
      </c>
    </row>
    <row r="108" spans="1:25" x14ac:dyDescent="0.25">
      <c r="A108" s="1">
        <v>33512</v>
      </c>
      <c r="B108" s="3">
        <v>17.55502385648515</v>
      </c>
      <c r="C108" s="3">
        <v>52.052138281133352</v>
      </c>
      <c r="D108" s="3">
        <v>85.947117116390928</v>
      </c>
      <c r="E108" s="3">
        <v>42.251526204187542</v>
      </c>
      <c r="F108" s="5">
        <v>11.417912143835565</v>
      </c>
      <c r="G108" s="5">
        <v>12.624973949626465</v>
      </c>
      <c r="H108" s="5">
        <v>16.80694096360925</v>
      </c>
      <c r="I108" s="5">
        <v>5.9696822372916749</v>
      </c>
      <c r="J108" s="3">
        <v>2.0709588849510823</v>
      </c>
      <c r="K108" s="3">
        <v>20.890711723568415</v>
      </c>
      <c r="L108" s="3">
        <v>44.936682583824108</v>
      </c>
      <c r="M108" s="3">
        <v>26.233237393780655</v>
      </c>
      <c r="N108" s="5">
        <v>1.8598794670836512</v>
      </c>
      <c r="O108" s="5">
        <v>8.7829872182421411</v>
      </c>
      <c r="P108" s="5">
        <v>11.727700374164371</v>
      </c>
      <c r="Q108" s="5">
        <v>4.8334491441346348</v>
      </c>
      <c r="R108" s="7">
        <f t="shared" si="10"/>
        <v>1.1134909125043517</v>
      </c>
      <c r="S108" s="7">
        <f t="shared" si="11"/>
        <v>2.3785428811940772</v>
      </c>
      <c r="T108" s="7">
        <f t="shared" si="12"/>
        <v>3.831670417059573</v>
      </c>
      <c r="U108" s="7">
        <f t="shared" si="13"/>
        <v>5.4274363113170541</v>
      </c>
      <c r="V108" s="9">
        <f t="shared" si="14"/>
        <v>3.5567454562521759</v>
      </c>
      <c r="W108" s="9">
        <f t="shared" si="15"/>
        <v>4.1892714405970386</v>
      </c>
      <c r="X108" s="9">
        <f t="shared" si="16"/>
        <v>4.9158352085297867</v>
      </c>
      <c r="Y108" s="9">
        <f t="shared" si="17"/>
        <v>5.713718155658527</v>
      </c>
    </row>
    <row r="109" spans="1:25" x14ac:dyDescent="0.25">
      <c r="A109" s="1">
        <v>33543</v>
      </c>
      <c r="B109" s="3">
        <v>14.937613085342832</v>
      </c>
      <c r="C109" s="3">
        <v>49.123100422425182</v>
      </c>
      <c r="D109" s="3">
        <v>82.054316286767744</v>
      </c>
      <c r="E109" s="3">
        <v>40.859980267122921</v>
      </c>
      <c r="F109" s="5">
        <v>10.898096214429984</v>
      </c>
      <c r="G109" s="5">
        <v>12.343636817043134</v>
      </c>
      <c r="H109" s="5">
        <v>16.384416895124076</v>
      </c>
      <c r="I109" s="5">
        <v>5.8878233227685648</v>
      </c>
      <c r="J109" s="3">
        <v>1.6533012000177933</v>
      </c>
      <c r="K109" s="3">
        <v>18.88256498320095</v>
      </c>
      <c r="L109" s="3">
        <v>42.242794725708791</v>
      </c>
      <c r="M109" s="3">
        <v>25.121073892216771</v>
      </c>
      <c r="N109" s="5">
        <v>1.7483824403661359</v>
      </c>
      <c r="O109" s="5">
        <v>8.5650067621385872</v>
      </c>
      <c r="P109" s="5">
        <v>11.534602458689704</v>
      </c>
      <c r="Q109" s="5">
        <v>4.7677365037493615</v>
      </c>
      <c r="R109" s="7">
        <f t="shared" si="10"/>
        <v>0.94561759592573402</v>
      </c>
      <c r="S109" s="7">
        <f t="shared" si="11"/>
        <v>2.2046176386772851</v>
      </c>
      <c r="T109" s="7">
        <f t="shared" si="12"/>
        <v>3.6622670678940281</v>
      </c>
      <c r="U109" s="7">
        <f t="shared" si="13"/>
        <v>5.2689727866591385</v>
      </c>
      <c r="V109" s="9">
        <f t="shared" si="14"/>
        <v>3.472808797962867</v>
      </c>
      <c r="W109" s="9">
        <f t="shared" si="15"/>
        <v>4.1023088193386421</v>
      </c>
      <c r="X109" s="9">
        <f t="shared" si="16"/>
        <v>4.8311335339470141</v>
      </c>
      <c r="Y109" s="9">
        <f t="shared" si="17"/>
        <v>5.6344863933295688</v>
      </c>
    </row>
    <row r="110" spans="1:25" x14ac:dyDescent="0.25">
      <c r="A110" s="1">
        <v>33573</v>
      </c>
      <c r="B110" s="3">
        <v>10.843163663608493</v>
      </c>
      <c r="C110" s="3">
        <v>44.337446011467819</v>
      </c>
      <c r="D110" s="3">
        <v>75.71379653087763</v>
      </c>
      <c r="E110" s="3">
        <v>38.557341340499079</v>
      </c>
      <c r="F110" s="5">
        <v>9.6472480433988892</v>
      </c>
      <c r="G110" s="5">
        <v>11.777177854212766</v>
      </c>
      <c r="H110" s="5">
        <v>15.57666307357556</v>
      </c>
      <c r="I110" s="5">
        <v>5.7248360871263664</v>
      </c>
      <c r="J110" s="3">
        <v>1.0040765395443003</v>
      </c>
      <c r="K110" s="3">
        <v>15.573409654798752</v>
      </c>
      <c r="L110" s="3">
        <v>37.749965772875498</v>
      </c>
      <c r="M110" s="3">
        <v>23.259890020150692</v>
      </c>
      <c r="N110" s="5">
        <v>1.5214278352829496</v>
      </c>
      <c r="O110" s="5">
        <v>8.1100512207155617</v>
      </c>
      <c r="P110" s="5">
        <v>11.122641619805705</v>
      </c>
      <c r="Q110" s="5">
        <v>4.625677172174786</v>
      </c>
      <c r="R110" s="7">
        <f t="shared" si="10"/>
        <v>0.65995673028919299</v>
      </c>
      <c r="S110" s="7">
        <f t="shared" si="11"/>
        <v>1.92026033263754</v>
      </c>
      <c r="T110" s="7">
        <f t="shared" si="12"/>
        <v>3.3939748364862745</v>
      </c>
      <c r="U110" s="7">
        <f t="shared" si="13"/>
        <v>5.0284291692614884</v>
      </c>
      <c r="V110" s="9">
        <f t="shared" si="14"/>
        <v>3.3299783651445964</v>
      </c>
      <c r="W110" s="9">
        <f t="shared" si="15"/>
        <v>3.9601301663187698</v>
      </c>
      <c r="X110" s="9">
        <f t="shared" si="16"/>
        <v>4.696987418243137</v>
      </c>
      <c r="Y110" s="9">
        <f t="shared" si="17"/>
        <v>5.5142145846307447</v>
      </c>
    </row>
    <row r="111" spans="1:25" x14ac:dyDescent="0.25">
      <c r="A111" s="1">
        <v>33604</v>
      </c>
      <c r="B111" s="3">
        <v>12.545764179603907</v>
      </c>
      <c r="C111" s="3">
        <v>46.371520280826303</v>
      </c>
      <c r="D111" s="3">
        <v>78.405616417967394</v>
      </c>
      <c r="E111" s="3">
        <v>39.541367311548527</v>
      </c>
      <c r="F111" s="5">
        <v>10.285505313831749</v>
      </c>
      <c r="G111" s="5">
        <v>12.049370898914134</v>
      </c>
      <c r="H111" s="5">
        <v>15.959092271866623</v>
      </c>
      <c r="I111" s="5">
        <v>5.8033195641944211</v>
      </c>
      <c r="J111" s="3">
        <v>1.2729734489465301</v>
      </c>
      <c r="K111" s="3">
        <v>16.977563435889067</v>
      </c>
      <c r="L111" s="3">
        <v>39.665479224404294</v>
      </c>
      <c r="M111" s="3">
        <v>24.054807867096201</v>
      </c>
      <c r="N111" s="5">
        <v>1.6254587409392904</v>
      </c>
      <c r="O111" s="5">
        <v>8.3315549914948122</v>
      </c>
      <c r="P111" s="5">
        <v>11.317071229605297</v>
      </c>
      <c r="Q111" s="5">
        <v>4.6868473440612775</v>
      </c>
      <c r="R111" s="7">
        <f t="shared" si="10"/>
        <v>0.78314719216491924</v>
      </c>
      <c r="S111" s="7">
        <f t="shared" si="11"/>
        <v>2.0377424686292596</v>
      </c>
      <c r="T111" s="7">
        <f t="shared" si="12"/>
        <v>3.5049244119485583</v>
      </c>
      <c r="U111" s="7">
        <f t="shared" si="13"/>
        <v>5.1324069467669222</v>
      </c>
      <c r="V111" s="9">
        <f t="shared" si="14"/>
        <v>3.3915735960824596</v>
      </c>
      <c r="W111" s="9">
        <f t="shared" si="15"/>
        <v>4.0188712343146298</v>
      </c>
      <c r="X111" s="9">
        <f t="shared" si="16"/>
        <v>4.7524622059742789</v>
      </c>
      <c r="Y111" s="9">
        <f t="shared" si="17"/>
        <v>5.5662034733834611</v>
      </c>
    </row>
    <row r="112" spans="1:25" x14ac:dyDescent="0.25">
      <c r="A112" s="1">
        <v>33635</v>
      </c>
      <c r="B112" s="3">
        <v>20.543730038070294</v>
      </c>
      <c r="C112" s="3">
        <v>55.32315168586274</v>
      </c>
      <c r="D112" s="3">
        <v>90.309673551358173</v>
      </c>
      <c r="E112" s="3">
        <v>43.790501414314122</v>
      </c>
      <c r="F112" s="5">
        <v>11.926233137216428</v>
      </c>
      <c r="G112" s="5">
        <v>12.913267706297056</v>
      </c>
      <c r="H112" s="5">
        <v>17.266295892328444</v>
      </c>
      <c r="I112" s="5">
        <v>6.0543426657867556</v>
      </c>
      <c r="J112" s="3">
        <v>2.5689097763759037</v>
      </c>
      <c r="K112" s="3">
        <v>23.193489111228359</v>
      </c>
      <c r="L112" s="3">
        <v>48.001484297126694</v>
      </c>
      <c r="M112" s="3">
        <v>27.495564650006941</v>
      </c>
      <c r="N112" s="5">
        <v>1.9801071649355073</v>
      </c>
      <c r="O112" s="5">
        <v>8.9910458322097142</v>
      </c>
      <c r="P112" s="5">
        <v>11.919151816664549</v>
      </c>
      <c r="Q112" s="5">
        <v>4.9059871575774352</v>
      </c>
      <c r="R112" s="7">
        <f t="shared" si="10"/>
        <v>1.2973589621143429</v>
      </c>
      <c r="S112" s="7">
        <f t="shared" si="11"/>
        <v>2.579620829886053</v>
      </c>
      <c r="T112" s="7">
        <f t="shared" si="12"/>
        <v>4.0272567239234487</v>
      </c>
      <c r="U112" s="7">
        <f t="shared" si="13"/>
        <v>5.6044917703339818</v>
      </c>
      <c r="V112" s="9">
        <f t="shared" si="14"/>
        <v>3.6486794810571714</v>
      </c>
      <c r="W112" s="9">
        <f t="shared" si="15"/>
        <v>4.2898104149430267</v>
      </c>
      <c r="X112" s="9">
        <f t="shared" si="16"/>
        <v>5.0136283619617243</v>
      </c>
      <c r="Y112" s="9">
        <f t="shared" si="17"/>
        <v>5.8022458851669914</v>
      </c>
    </row>
    <row r="113" spans="1:25" x14ac:dyDescent="0.25">
      <c r="A113" s="1">
        <v>33664</v>
      </c>
      <c r="B113" s="3">
        <v>30.993226261137806</v>
      </c>
      <c r="C113" s="3">
        <v>65.321208171108765</v>
      </c>
      <c r="D113" s="3">
        <v>103.66295766692861</v>
      </c>
      <c r="E113" s="3">
        <v>48.495564498993531</v>
      </c>
      <c r="F113" s="5">
        <v>16.343462484368786</v>
      </c>
      <c r="G113" s="5">
        <v>14.737810615115322</v>
      </c>
      <c r="H113" s="5">
        <v>19.730315123627037</v>
      </c>
      <c r="I113" s="5">
        <v>6.9414640821086095</v>
      </c>
      <c r="J113" s="3">
        <v>4.1025026153552631</v>
      </c>
      <c r="K113" s="3">
        <v>29.735816271312274</v>
      </c>
      <c r="L113" s="3">
        <v>56.615249864030147</v>
      </c>
      <c r="M113" s="3">
        <v>31.029779013349128</v>
      </c>
      <c r="N113" s="5">
        <v>2.4230280584370405</v>
      </c>
      <c r="O113" s="5">
        <v>9.5189133166117728</v>
      </c>
      <c r="P113" s="5">
        <v>12.447112343815661</v>
      </c>
      <c r="Q113" s="5">
        <v>5.0864888114223721</v>
      </c>
      <c r="R113" s="7">
        <f t="shared" si="10"/>
        <v>1.6931304617254648</v>
      </c>
      <c r="S113" s="7">
        <f t="shared" si="11"/>
        <v>3.1238666938398643</v>
      </c>
      <c r="T113" s="7">
        <f t="shared" si="12"/>
        <v>4.5484645996755537</v>
      </c>
      <c r="U113" s="7">
        <f t="shared" si="13"/>
        <v>6.1004319804395761</v>
      </c>
      <c r="V113" s="9">
        <f t="shared" si="14"/>
        <v>3.8465652308627325</v>
      </c>
      <c r="W113" s="9">
        <f t="shared" si="15"/>
        <v>4.5619333469199326</v>
      </c>
      <c r="X113" s="9">
        <f t="shared" si="16"/>
        <v>5.2742322998377773</v>
      </c>
      <c r="Y113" s="9">
        <f t="shared" si="17"/>
        <v>6.0502159902197885</v>
      </c>
    </row>
    <row r="114" spans="1:25" x14ac:dyDescent="0.25">
      <c r="A114" s="1">
        <v>33695</v>
      </c>
      <c r="B114" s="3">
        <v>20.942953772264104</v>
      </c>
      <c r="C114" s="3">
        <v>55.755796471366352</v>
      </c>
      <c r="D114" s="3">
        <v>90.888066125999103</v>
      </c>
      <c r="E114" s="3">
        <v>43.993366580275733</v>
      </c>
      <c r="F114" s="5">
        <v>12.003960601983266</v>
      </c>
      <c r="G114" s="5">
        <v>12.949669482782888</v>
      </c>
      <c r="H114" s="5">
        <v>17.326965519804816</v>
      </c>
      <c r="I114" s="5">
        <v>6.0687626931869367</v>
      </c>
      <c r="J114" s="3">
        <v>2.6351627681206509</v>
      </c>
      <c r="K114" s="3">
        <v>23.494691829902195</v>
      </c>
      <c r="L114" s="3">
        <v>48.40088388531683</v>
      </c>
      <c r="M114" s="3">
        <v>27.659961755070128</v>
      </c>
      <c r="N114" s="5">
        <v>1.9950547543138839</v>
      </c>
      <c r="O114" s="5">
        <v>9.0174239311127309</v>
      </c>
      <c r="P114" s="5">
        <v>11.942364543699203</v>
      </c>
      <c r="Q114" s="5">
        <v>4.9153074191898334</v>
      </c>
      <c r="R114" s="7">
        <f t="shared" si="10"/>
        <v>1.3208473413687865</v>
      </c>
      <c r="S114" s="7">
        <f t="shared" si="11"/>
        <v>2.6054771306513254</v>
      </c>
      <c r="T114" s="7">
        <f t="shared" si="12"/>
        <v>4.0528727546550369</v>
      </c>
      <c r="U114" s="7">
        <f t="shared" si="13"/>
        <v>5.6273106432942477</v>
      </c>
      <c r="V114" s="9">
        <f t="shared" si="14"/>
        <v>3.6604236706843931</v>
      </c>
      <c r="W114" s="9">
        <f t="shared" si="15"/>
        <v>4.3027385653256625</v>
      </c>
      <c r="X114" s="9">
        <f t="shared" si="16"/>
        <v>5.0264363773275189</v>
      </c>
      <c r="Y114" s="9">
        <f t="shared" si="17"/>
        <v>5.8136553216471238</v>
      </c>
    </row>
    <row r="115" spans="1:25" x14ac:dyDescent="0.25">
      <c r="A115" s="1">
        <v>33725</v>
      </c>
      <c r="B115" s="3">
        <v>20.580023104815041</v>
      </c>
      <c r="C115" s="3">
        <v>55.362483029999453</v>
      </c>
      <c r="D115" s="3">
        <v>90.362254694507328</v>
      </c>
      <c r="E115" s="3">
        <v>43.808943702128829</v>
      </c>
      <c r="F115" s="5">
        <v>11.933299270377034</v>
      </c>
      <c r="G115" s="5">
        <v>12.916576958704859</v>
      </c>
      <c r="H115" s="5">
        <v>17.271811313008101</v>
      </c>
      <c r="I115" s="5">
        <v>6.055653577368588</v>
      </c>
      <c r="J115" s="3">
        <v>2.5749327756253706</v>
      </c>
      <c r="K115" s="3">
        <v>23.220871176562014</v>
      </c>
      <c r="L115" s="3">
        <v>48.037793350598236</v>
      </c>
      <c r="M115" s="3">
        <v>27.510509841376177</v>
      </c>
      <c r="N115" s="5">
        <v>1.9814660366971673</v>
      </c>
      <c r="O115" s="5">
        <v>8.9934438412008788</v>
      </c>
      <c r="P115" s="5">
        <v>11.921262064576776</v>
      </c>
      <c r="Q115" s="5">
        <v>4.9068344540876438</v>
      </c>
      <c r="R115" s="7">
        <f t="shared" si="10"/>
        <v>1.2995089130659192</v>
      </c>
      <c r="S115" s="7">
        <f t="shared" si="11"/>
        <v>2.5819776702426567</v>
      </c>
      <c r="T115" s="7">
        <f t="shared" si="12"/>
        <v>4.0295895762026142</v>
      </c>
      <c r="U115" s="7">
        <f t="shared" si="13"/>
        <v>5.6065697954122982</v>
      </c>
      <c r="V115" s="9">
        <f t="shared" si="14"/>
        <v>3.6497544565329596</v>
      </c>
      <c r="W115" s="9">
        <f t="shared" si="15"/>
        <v>4.2909888351213281</v>
      </c>
      <c r="X115" s="9">
        <f t="shared" si="16"/>
        <v>5.0147947881013071</v>
      </c>
      <c r="Y115" s="9">
        <f t="shared" si="17"/>
        <v>5.8032848977061491</v>
      </c>
    </row>
    <row r="116" spans="1:25" x14ac:dyDescent="0.25">
      <c r="A116" s="1">
        <v>33756</v>
      </c>
      <c r="B116" s="3">
        <v>20.434850837835597</v>
      </c>
      <c r="C116" s="3">
        <v>55.205157653452716</v>
      </c>
      <c r="D116" s="3">
        <v>90.151930121910482</v>
      </c>
      <c r="E116" s="3">
        <v>43.735174550870056</v>
      </c>
      <c r="F116" s="5">
        <v>11.905034737734582</v>
      </c>
      <c r="G116" s="5">
        <v>12.903339949073661</v>
      </c>
      <c r="H116" s="5">
        <v>17.249749630289429</v>
      </c>
      <c r="I116" s="5">
        <v>6.0504099310412514</v>
      </c>
      <c r="J116" s="3">
        <v>2.5508407786275029</v>
      </c>
      <c r="K116" s="3">
        <v>23.111342915227056</v>
      </c>
      <c r="L116" s="3">
        <v>47.892557136712185</v>
      </c>
      <c r="M116" s="3">
        <v>27.450729075899176</v>
      </c>
      <c r="N116" s="5">
        <v>1.9760305496505346</v>
      </c>
      <c r="O116" s="5">
        <v>8.9838518052362346</v>
      </c>
      <c r="P116" s="5">
        <v>11.912821072927887</v>
      </c>
      <c r="Q116" s="5">
        <v>4.9034452680468021</v>
      </c>
      <c r="R116" s="7">
        <f t="shared" si="10"/>
        <v>1.2908913675846887</v>
      </c>
      <c r="S116" s="7">
        <f t="shared" si="11"/>
        <v>2.5725427596386461</v>
      </c>
      <c r="T116" s="7">
        <f t="shared" si="12"/>
        <v>4.0202532081631723</v>
      </c>
      <c r="U116" s="7">
        <f t="shared" si="13"/>
        <v>5.5982533862019981</v>
      </c>
      <c r="V116" s="9">
        <f t="shared" si="14"/>
        <v>3.6454456837923441</v>
      </c>
      <c r="W116" s="9">
        <f t="shared" si="15"/>
        <v>4.2862713798193228</v>
      </c>
      <c r="X116" s="9">
        <f t="shared" si="16"/>
        <v>5.0101266040815862</v>
      </c>
      <c r="Y116" s="9">
        <f t="shared" si="17"/>
        <v>5.799126693100999</v>
      </c>
    </row>
    <row r="117" spans="1:25" x14ac:dyDescent="0.25">
      <c r="A117" s="1">
        <v>33786</v>
      </c>
      <c r="B117" s="3">
        <v>21.237854315479012</v>
      </c>
      <c r="C117" s="3">
        <v>56.072700241834241</v>
      </c>
      <c r="D117" s="3">
        <v>91.31287981347441</v>
      </c>
      <c r="E117" s="3">
        <v>44.141866892060193</v>
      </c>
      <c r="F117" s="5">
        <v>12.077980744850379</v>
      </c>
      <c r="G117" s="5">
        <v>12.986721439440231</v>
      </c>
      <c r="H117" s="5">
        <v>17.396909047387311</v>
      </c>
      <c r="I117" s="5">
        <v>6.0848304724987941</v>
      </c>
      <c r="J117" s="3">
        <v>2.6840910961138746</v>
      </c>
      <c r="K117" s="3">
        <v>23.71498597300581</v>
      </c>
      <c r="L117" s="3">
        <v>48.692607146552064</v>
      </c>
      <c r="M117" s="3">
        <v>27.779985742057988</v>
      </c>
      <c r="N117" s="5">
        <v>2.0058376415435255</v>
      </c>
      <c r="O117" s="5">
        <v>9.0349343526333499</v>
      </c>
      <c r="P117" s="5">
        <v>11.961008264269239</v>
      </c>
      <c r="Q117" s="5">
        <v>4.9219977044078984</v>
      </c>
      <c r="R117" s="7">
        <f t="shared" si="10"/>
        <v>1.3381397579359522</v>
      </c>
      <c r="S117" s="7">
        <f t="shared" si="11"/>
        <v>2.6248099927913442</v>
      </c>
      <c r="T117" s="7">
        <f t="shared" si="12"/>
        <v>4.0709450299445091</v>
      </c>
      <c r="U117" s="7">
        <f t="shared" si="13"/>
        <v>5.6440468708832601</v>
      </c>
      <c r="V117" s="9">
        <f t="shared" si="14"/>
        <v>3.6690698789679761</v>
      </c>
      <c r="W117" s="9">
        <f t="shared" si="15"/>
        <v>4.3124049963956725</v>
      </c>
      <c r="X117" s="9">
        <f t="shared" si="16"/>
        <v>5.0354725149722546</v>
      </c>
      <c r="Y117" s="9">
        <f t="shared" si="17"/>
        <v>5.82202343544163</v>
      </c>
    </row>
    <row r="118" spans="1:25" x14ac:dyDescent="0.25">
      <c r="A118" s="1">
        <v>33817</v>
      </c>
      <c r="B118" s="3">
        <v>20.652609238304876</v>
      </c>
      <c r="C118" s="3">
        <v>55.441145718272878</v>
      </c>
      <c r="D118" s="3">
        <v>90.467416980805638</v>
      </c>
      <c r="E118" s="3">
        <v>43.845828277758187</v>
      </c>
      <c r="F118" s="5">
        <v>11.947431536698303</v>
      </c>
      <c r="G118" s="5">
        <v>12.923195463520464</v>
      </c>
      <c r="H118" s="5">
        <v>17.282842154367444</v>
      </c>
      <c r="I118" s="5">
        <v>6.0582754005322599</v>
      </c>
      <c r="J118" s="3">
        <v>2.5869787741243044</v>
      </c>
      <c r="K118" s="3">
        <v>23.27563530722955</v>
      </c>
      <c r="L118" s="3">
        <v>48.110411457541204</v>
      </c>
      <c r="M118" s="3">
        <v>27.540400224114705</v>
      </c>
      <c r="N118" s="5">
        <v>1.9841837802204836</v>
      </c>
      <c r="O118" s="5">
        <v>8.9982398591832009</v>
      </c>
      <c r="P118" s="5">
        <v>11.925482560401218</v>
      </c>
      <c r="Q118" s="5">
        <v>4.9085290471080647</v>
      </c>
      <c r="R118" s="7">
        <f t="shared" si="10"/>
        <v>1.3037999805828662</v>
      </c>
      <c r="S118" s="7">
        <f t="shared" si="11"/>
        <v>2.586687582402627</v>
      </c>
      <c r="T118" s="7">
        <f t="shared" si="12"/>
        <v>4.034252803932036</v>
      </c>
      <c r="U118" s="7">
        <f t="shared" si="13"/>
        <v>5.6107236933517903</v>
      </c>
      <c r="V118" s="9">
        <f t="shared" si="14"/>
        <v>3.6518999902914331</v>
      </c>
      <c r="W118" s="9">
        <f t="shared" si="15"/>
        <v>4.2933437912013135</v>
      </c>
      <c r="X118" s="9">
        <f t="shared" si="16"/>
        <v>5.017126401966018</v>
      </c>
      <c r="Y118" s="9">
        <f t="shared" si="17"/>
        <v>5.8053618466758952</v>
      </c>
    </row>
    <row r="119" spans="1:25" x14ac:dyDescent="0.25">
      <c r="A119" s="1">
        <v>33848</v>
      </c>
      <c r="B119" s="3">
        <v>19.461933075906927</v>
      </c>
      <c r="C119" s="3">
        <v>54.146871251040352</v>
      </c>
      <c r="D119" s="3">
        <v>88.738444392902693</v>
      </c>
      <c r="E119" s="3">
        <v>43.238452742965706</v>
      </c>
      <c r="F119" s="5">
        <v>11.729520622856242</v>
      </c>
      <c r="G119" s="5">
        <v>12.813463531288193</v>
      </c>
      <c r="H119" s="5">
        <v>17.09784918954918</v>
      </c>
      <c r="I119" s="5">
        <v>6.0194036747853659</v>
      </c>
      <c r="J119" s="3">
        <v>2.3897308323173689</v>
      </c>
      <c r="K119" s="3">
        <v>22.374724815410787</v>
      </c>
      <c r="L119" s="3">
        <v>46.91447497466379</v>
      </c>
      <c r="M119" s="3">
        <v>27.048054063218274</v>
      </c>
      <c r="N119" s="5">
        <v>1.9381458444045876</v>
      </c>
      <c r="O119" s="5">
        <v>8.9163737506321965</v>
      </c>
      <c r="P119" s="5">
        <v>11.85567364105772</v>
      </c>
      <c r="Q119" s="5">
        <v>4.8817634299522936</v>
      </c>
      <c r="R119" s="7">
        <f t="shared" si="10"/>
        <v>1.2329984553105247</v>
      </c>
      <c r="S119" s="7">
        <f t="shared" si="11"/>
        <v>2.5093973672676468</v>
      </c>
      <c r="T119" s="7">
        <f t="shared" si="12"/>
        <v>3.957132795237627</v>
      </c>
      <c r="U119" s="7">
        <f t="shared" si="13"/>
        <v>5.5406318743885947</v>
      </c>
      <c r="V119" s="9">
        <f t="shared" si="14"/>
        <v>3.6164992276552623</v>
      </c>
      <c r="W119" s="9">
        <f t="shared" si="15"/>
        <v>4.2546986836338236</v>
      </c>
      <c r="X119" s="9">
        <f t="shared" si="16"/>
        <v>4.9785663976188133</v>
      </c>
      <c r="Y119" s="9">
        <f t="shared" si="17"/>
        <v>5.7703159371942974</v>
      </c>
    </row>
    <row r="120" spans="1:25" x14ac:dyDescent="0.25">
      <c r="A120" s="1">
        <v>33878</v>
      </c>
      <c r="B120" s="3">
        <v>13.692396734343561</v>
      </c>
      <c r="C120" s="3">
        <v>47.701919170824681</v>
      </c>
      <c r="D120" s="3">
        <v>80.168899734502475</v>
      </c>
      <c r="E120" s="3">
        <v>40.180509543221319</v>
      </c>
      <c r="F120" s="5">
        <v>10.609891343959674</v>
      </c>
      <c r="G120" s="5">
        <v>12.199761233458773</v>
      </c>
      <c r="H120" s="5">
        <v>16.1783777244612</v>
      </c>
      <c r="I120" s="5">
        <v>5.8463571111605965</v>
      </c>
      <c r="J120" s="3">
        <v>1.4545883225116398</v>
      </c>
      <c r="K120" s="3">
        <v>17.897843077970833</v>
      </c>
      <c r="L120" s="3">
        <v>40.913249950563568</v>
      </c>
      <c r="M120" s="3">
        <v>24.571276016089428</v>
      </c>
      <c r="N120" s="5">
        <v>1.6847375232007984</v>
      </c>
      <c r="O120" s="5">
        <v>8.4428267652335691</v>
      </c>
      <c r="P120" s="5">
        <v>11.426472876065546</v>
      </c>
      <c r="Q120" s="5">
        <v>4.7271076768811362</v>
      </c>
      <c r="R120" s="7">
        <f t="shared" si="10"/>
        <v>0.86339165744233981</v>
      </c>
      <c r="S120" s="7">
        <f t="shared" si="11"/>
        <v>2.1198875182032344</v>
      </c>
      <c r="T120" s="7">
        <f t="shared" si="12"/>
        <v>3.5805668463329994</v>
      </c>
      <c r="U120" s="7">
        <f t="shared" si="13"/>
        <v>5.1979514103857118</v>
      </c>
      <c r="V120" s="9">
        <f t="shared" si="14"/>
        <v>3.4316958287211698</v>
      </c>
      <c r="W120" s="9">
        <f t="shared" si="15"/>
        <v>4.0599437591016176</v>
      </c>
      <c r="X120" s="9">
        <f t="shared" si="16"/>
        <v>4.7902834231664997</v>
      </c>
      <c r="Y120" s="9">
        <f t="shared" si="17"/>
        <v>5.5989757051928564</v>
      </c>
    </row>
    <row r="121" spans="1:25" x14ac:dyDescent="0.25">
      <c r="A121" s="1">
        <v>33909</v>
      </c>
      <c r="B121" s="3">
        <v>12.828647708255176</v>
      </c>
      <c r="C121" s="3">
        <v>46.702359193282746</v>
      </c>
      <c r="D121" s="3">
        <v>78.843883735218924</v>
      </c>
      <c r="E121" s="3">
        <v>39.700650262768363</v>
      </c>
      <c r="F121" s="5">
        <v>10.375574531539741</v>
      </c>
      <c r="G121" s="5">
        <v>12.087643122413056</v>
      </c>
      <c r="H121" s="5">
        <v>16.019378217904389</v>
      </c>
      <c r="I121" s="5">
        <v>5.8146861268125249</v>
      </c>
      <c r="J121" s="3">
        <v>1.3176699385327737</v>
      </c>
      <c r="K121" s="3">
        <v>17.206304717537989</v>
      </c>
      <c r="L121" s="3">
        <v>39.976117309119331</v>
      </c>
      <c r="M121" s="3">
        <v>24.183444263409058</v>
      </c>
      <c r="N121" s="5">
        <v>1.6402784365046692</v>
      </c>
      <c r="O121" s="5">
        <v>8.3588922939940531</v>
      </c>
      <c r="P121" s="5">
        <v>11.344696293183475</v>
      </c>
      <c r="Q121" s="5">
        <v>4.6967751012846826</v>
      </c>
      <c r="R121" s="7">
        <f t="shared" si="10"/>
        <v>0.80332089309217891</v>
      </c>
      <c r="S121" s="7">
        <f t="shared" si="11"/>
        <v>2.0584431659564379</v>
      </c>
      <c r="T121" s="7">
        <f t="shared" si="12"/>
        <v>3.523771485459616</v>
      </c>
      <c r="U121" s="7">
        <f t="shared" si="13"/>
        <v>5.1489466159012585</v>
      </c>
      <c r="V121" s="9">
        <f t="shared" si="14"/>
        <v>3.4016604465460896</v>
      </c>
      <c r="W121" s="9">
        <f t="shared" si="15"/>
        <v>4.0292215829782192</v>
      </c>
      <c r="X121" s="9">
        <f t="shared" si="16"/>
        <v>4.7618857427298078</v>
      </c>
      <c r="Y121" s="9">
        <f t="shared" si="17"/>
        <v>5.5744733079506297</v>
      </c>
    </row>
    <row r="122" spans="1:25" x14ac:dyDescent="0.25">
      <c r="A122" s="1">
        <v>33939</v>
      </c>
      <c r="B122" s="3">
        <v>25.242808095724058</v>
      </c>
      <c r="C122" s="3">
        <v>60.060981387133211</v>
      </c>
      <c r="D122" s="3">
        <v>96.637661917191281</v>
      </c>
      <c r="E122" s="3">
        <v>46.017073850959207</v>
      </c>
      <c r="F122" s="5">
        <v>14.147575798741798</v>
      </c>
      <c r="G122" s="5">
        <v>14.045629114345999</v>
      </c>
      <c r="H122" s="5">
        <v>18.513196389616922</v>
      </c>
      <c r="I122" s="5">
        <v>6.6316407587013231</v>
      </c>
      <c r="J122" s="3">
        <v>3.2847129103567454</v>
      </c>
      <c r="K122" s="3">
        <v>26.360225766420285</v>
      </c>
      <c r="L122" s="3">
        <v>52.186640623112112</v>
      </c>
      <c r="M122" s="3">
        <v>29.216036951491276</v>
      </c>
      <c r="N122" s="5">
        <v>2.1488632108746728</v>
      </c>
      <c r="O122" s="5">
        <v>9.2442209070719912</v>
      </c>
      <c r="P122" s="5">
        <v>12.176612133594169</v>
      </c>
      <c r="Q122" s="5">
        <v>4.9973004623503066</v>
      </c>
      <c r="R122" s="7">
        <f t="shared" si="10"/>
        <v>1.5285816676156583</v>
      </c>
      <c r="S122" s="7">
        <f t="shared" si="11"/>
        <v>2.8515356817419031</v>
      </c>
      <c r="T122" s="7">
        <f t="shared" si="12"/>
        <v>4.2858095544600543</v>
      </c>
      <c r="U122" s="7">
        <f t="shared" si="13"/>
        <v>5.846363886183167</v>
      </c>
      <c r="V122" s="9">
        <f t="shared" si="14"/>
        <v>3.7642908338078289</v>
      </c>
      <c r="W122" s="9">
        <f t="shared" si="15"/>
        <v>4.425767840870952</v>
      </c>
      <c r="X122" s="9">
        <f t="shared" si="16"/>
        <v>5.1429047772300276</v>
      </c>
      <c r="Y122" s="9">
        <f t="shared" si="17"/>
        <v>5.9231819430915831</v>
      </c>
    </row>
    <row r="123" spans="1:25" x14ac:dyDescent="0.25">
      <c r="A123" s="1">
        <v>33970</v>
      </c>
      <c r="B123" s="3">
        <v>22.949643298512456</v>
      </c>
      <c r="C123" s="3">
        <v>57.885506312823964</v>
      </c>
      <c r="D123" s="3">
        <v>93.736587307795844</v>
      </c>
      <c r="E123" s="3">
        <v>44.992499192646619</v>
      </c>
      <c r="F123" s="5">
        <v>12.969291910765492</v>
      </c>
      <c r="G123" s="5">
        <v>13.50989985706525</v>
      </c>
      <c r="H123" s="5">
        <v>17.9354347225526</v>
      </c>
      <c r="I123" s="5">
        <v>6.3575320549767298</v>
      </c>
      <c r="J123" s="3">
        <v>2.9637658489348127</v>
      </c>
      <c r="K123" s="3">
        <v>24.961021659729454</v>
      </c>
      <c r="L123" s="3">
        <v>50.340634988917031</v>
      </c>
      <c r="M123" s="3">
        <v>28.457711043141558</v>
      </c>
      <c r="N123" s="5">
        <v>2.0699460139134516</v>
      </c>
      <c r="O123" s="5">
        <v>9.1297420361081336</v>
      </c>
      <c r="P123" s="5">
        <v>12.062434452559465</v>
      </c>
      <c r="Q123" s="5">
        <v>4.9582747844262443</v>
      </c>
      <c r="R123" s="7">
        <f t="shared" si="10"/>
        <v>1.4318082834109767</v>
      </c>
      <c r="S123" s="7">
        <f t="shared" si="11"/>
        <v>2.7340336190232541</v>
      </c>
      <c r="T123" s="7">
        <f t="shared" si="12"/>
        <v>4.1733395681363072</v>
      </c>
      <c r="U123" s="7">
        <f t="shared" si="13"/>
        <v>5.7394380667497824</v>
      </c>
      <c r="V123" s="9">
        <f t="shared" si="14"/>
        <v>3.7159041417054883</v>
      </c>
      <c r="W123" s="9">
        <f t="shared" si="15"/>
        <v>4.3670168095116271</v>
      </c>
      <c r="X123" s="9">
        <f t="shared" si="16"/>
        <v>5.0866697840681532</v>
      </c>
      <c r="Y123" s="9">
        <f t="shared" si="17"/>
        <v>5.8697190333748912</v>
      </c>
    </row>
    <row r="124" spans="1:25" x14ac:dyDescent="0.25">
      <c r="A124" s="1">
        <v>34001</v>
      </c>
      <c r="B124" s="3">
        <v>21.535194641005546</v>
      </c>
      <c r="C124" s="3">
        <v>56.390810522569723</v>
      </c>
      <c r="D124" s="3">
        <v>91.739923649316324</v>
      </c>
      <c r="E124" s="3">
        <v>44.290882368118218</v>
      </c>
      <c r="F124" s="5">
        <v>12.161367510837437</v>
      </c>
      <c r="G124" s="5">
        <v>13.029437972936677</v>
      </c>
      <c r="H124" s="5">
        <v>17.480679494812932</v>
      </c>
      <c r="I124" s="5">
        <v>6.1038866506154648</v>
      </c>
      <c r="J124" s="3">
        <v>2.7333557928283057</v>
      </c>
      <c r="K124" s="3">
        <v>23.935839403746513</v>
      </c>
      <c r="L124" s="3">
        <v>48.984895666466741</v>
      </c>
      <c r="M124" s="3">
        <v>27.900218715529491</v>
      </c>
      <c r="N124" s="5">
        <v>2.0165807218239316</v>
      </c>
      <c r="O124" s="5">
        <v>9.0516884421182695</v>
      </c>
      <c r="P124" s="5">
        <v>11.98044812382426</v>
      </c>
      <c r="Q124" s="5">
        <v>4.9286481826767226</v>
      </c>
      <c r="R124" s="7">
        <f t="shared" si="10"/>
        <v>1.3554408029627867</v>
      </c>
      <c r="S124" s="7">
        <f t="shared" si="11"/>
        <v>2.644350781272037</v>
      </c>
      <c r="T124" s="7">
        <f t="shared" si="12"/>
        <v>4.0887365113710246</v>
      </c>
      <c r="U124" s="7">
        <f t="shared" si="13"/>
        <v>5.6608257845616867</v>
      </c>
      <c r="V124" s="9">
        <f t="shared" si="14"/>
        <v>3.6777204014813933</v>
      </c>
      <c r="W124" s="9">
        <f t="shared" si="15"/>
        <v>4.3221753906360183</v>
      </c>
      <c r="X124" s="9">
        <f t="shared" si="16"/>
        <v>5.0443682556855123</v>
      </c>
      <c r="Y124" s="9">
        <f t="shared" si="17"/>
        <v>5.8304128922808438</v>
      </c>
    </row>
    <row r="125" spans="1:25" x14ac:dyDescent="0.25">
      <c r="A125" s="1">
        <v>34029</v>
      </c>
      <c r="B125" s="3">
        <v>21.460859559624737</v>
      </c>
      <c r="C125" s="3">
        <v>56.311282952386819</v>
      </c>
      <c r="D125" s="3">
        <v>91.633162690357267</v>
      </c>
      <c r="E125" s="3">
        <v>44.253628499104138</v>
      </c>
      <c r="F125" s="5">
        <v>12.140520819340935</v>
      </c>
      <c r="G125" s="5">
        <v>13.018758839562693</v>
      </c>
      <c r="H125" s="5">
        <v>17.459736882956776</v>
      </c>
      <c r="I125" s="5">
        <v>6.0991226060863539</v>
      </c>
      <c r="J125" s="3">
        <v>2.7210396186496979</v>
      </c>
      <c r="K125" s="3">
        <v>23.880626046061366</v>
      </c>
      <c r="L125" s="3">
        <v>48.9118235364881</v>
      </c>
      <c r="M125" s="3">
        <v>27.870160472161615</v>
      </c>
      <c r="N125" s="5">
        <v>2.01389495175383</v>
      </c>
      <c r="O125" s="5">
        <v>9.0474999197470396</v>
      </c>
      <c r="P125" s="5">
        <v>11.975588158935501</v>
      </c>
      <c r="Q125" s="5">
        <v>4.9269855631095165</v>
      </c>
      <c r="R125" s="7">
        <f t="shared" si="10"/>
        <v>1.3511328464675083</v>
      </c>
      <c r="S125" s="7">
        <f t="shared" si="11"/>
        <v>2.639472368929189</v>
      </c>
      <c r="T125" s="7">
        <f t="shared" si="12"/>
        <v>4.0842940561539676</v>
      </c>
      <c r="U125" s="7">
        <f t="shared" si="13"/>
        <v>5.656635302696567</v>
      </c>
      <c r="V125" s="9">
        <f t="shared" si="14"/>
        <v>3.6755664232337542</v>
      </c>
      <c r="W125" s="9">
        <f t="shared" si="15"/>
        <v>4.3197361844645945</v>
      </c>
      <c r="X125" s="9">
        <f t="shared" si="16"/>
        <v>5.0421470280769842</v>
      </c>
      <c r="Y125" s="9">
        <f t="shared" si="17"/>
        <v>5.8283176513482839</v>
      </c>
    </row>
    <row r="126" spans="1:25" x14ac:dyDescent="0.25">
      <c r="A126" s="1">
        <v>34060</v>
      </c>
      <c r="B126" s="3">
        <v>24.121963877044209</v>
      </c>
      <c r="C126" s="3">
        <v>59.035682946191173</v>
      </c>
      <c r="D126" s="3">
        <v>95.268324610042328</v>
      </c>
      <c r="E126" s="3">
        <v>45.533978216173978</v>
      </c>
      <c r="F126" s="5">
        <v>13.719563987137519</v>
      </c>
      <c r="G126" s="5">
        <v>13.910712381145515</v>
      </c>
      <c r="H126" s="5">
        <v>18.275961382140906</v>
      </c>
      <c r="I126" s="5">
        <v>6.5712514668508888</v>
      </c>
      <c r="J126" s="3">
        <v>3.1358033623504298</v>
      </c>
      <c r="K126" s="3">
        <v>25.714770312462178</v>
      </c>
      <c r="L126" s="3">
        <v>51.335679027929473</v>
      </c>
      <c r="M126" s="3">
        <v>28.866577435269846</v>
      </c>
      <c r="N126" s="5">
        <v>2.1121954152578652</v>
      </c>
      <c r="O126" s="5">
        <v>9.1900016040471257</v>
      </c>
      <c r="P126" s="5">
        <v>12.121090232085237</v>
      </c>
      <c r="Q126" s="5">
        <v>4.9791836642892502</v>
      </c>
      <c r="R126" s="7">
        <f t="shared" si="10"/>
        <v>1.4846180138912943</v>
      </c>
      <c r="S126" s="7">
        <f t="shared" si="11"/>
        <v>2.7981246816254979</v>
      </c>
      <c r="T126" s="7">
        <f t="shared" si="12"/>
        <v>4.2352361087157755</v>
      </c>
      <c r="U126" s="7">
        <f t="shared" si="13"/>
        <v>5.7974518277566656</v>
      </c>
      <c r="V126" s="9">
        <f t="shared" si="14"/>
        <v>3.7423090069456473</v>
      </c>
      <c r="W126" s="9">
        <f t="shared" si="15"/>
        <v>4.3990623408127494</v>
      </c>
      <c r="X126" s="9">
        <f t="shared" si="16"/>
        <v>5.1176180543578873</v>
      </c>
      <c r="Y126" s="9">
        <f t="shared" si="17"/>
        <v>5.8987259138783328</v>
      </c>
    </row>
    <row r="127" spans="1:25" x14ac:dyDescent="0.25">
      <c r="A127" s="1">
        <v>34090</v>
      </c>
      <c r="B127" s="3">
        <v>20.834074572029408</v>
      </c>
      <c r="C127" s="3">
        <v>55.637802438956328</v>
      </c>
      <c r="D127" s="3">
        <v>90.730322696551639</v>
      </c>
      <c r="E127" s="3">
        <v>43.938039716831668</v>
      </c>
      <c r="F127" s="5">
        <v>11.982762202501419</v>
      </c>
      <c r="G127" s="5">
        <v>12.939741725559479</v>
      </c>
      <c r="H127" s="5">
        <v>17.310419257765801</v>
      </c>
      <c r="I127" s="5">
        <v>6.0648299584414325</v>
      </c>
      <c r="J127" s="3">
        <v>2.6170937703722501</v>
      </c>
      <c r="K127" s="3">
        <v>23.412545633901004</v>
      </c>
      <c r="L127" s="3">
        <v>48.291956724902434</v>
      </c>
      <c r="M127" s="3">
        <v>27.61512618096242</v>
      </c>
      <c r="N127" s="5">
        <v>1.9909781390289112</v>
      </c>
      <c r="O127" s="5">
        <v>9.0102299041392513</v>
      </c>
      <c r="P127" s="5">
        <v>11.936033799962541</v>
      </c>
      <c r="Q127" s="5">
        <v>4.9127655296592039</v>
      </c>
      <c r="R127" s="7">
        <f t="shared" si="10"/>
        <v>1.3144763968371462</v>
      </c>
      <c r="S127" s="7">
        <f t="shared" si="11"/>
        <v>2.5984404263808414</v>
      </c>
      <c r="T127" s="7">
        <f t="shared" si="12"/>
        <v>4.0458964455222963</v>
      </c>
      <c r="U127" s="7">
        <f t="shared" si="13"/>
        <v>5.6210959009228487</v>
      </c>
      <c r="V127" s="9">
        <f t="shared" si="14"/>
        <v>3.6572381984185731</v>
      </c>
      <c r="W127" s="9">
        <f t="shared" si="15"/>
        <v>4.2992202131904209</v>
      </c>
      <c r="X127" s="9">
        <f t="shared" si="16"/>
        <v>5.0229482227611477</v>
      </c>
      <c r="Y127" s="9">
        <f t="shared" si="17"/>
        <v>5.8105479504614248</v>
      </c>
    </row>
    <row r="128" spans="1:25" x14ac:dyDescent="0.25">
      <c r="A128" s="1">
        <v>34121</v>
      </c>
      <c r="B128" s="3">
        <v>20.979246839009079</v>
      </c>
      <c r="C128" s="3">
        <v>55.795127815503179</v>
      </c>
      <c r="D128" s="3">
        <v>90.940647269148485</v>
      </c>
      <c r="E128" s="3">
        <v>44.011808868090441</v>
      </c>
      <c r="F128" s="5">
        <v>12.011026735143901</v>
      </c>
      <c r="G128" s="5">
        <v>12.95297873519069</v>
      </c>
      <c r="H128" s="5">
        <v>17.332480940484501</v>
      </c>
      <c r="I128" s="5">
        <v>6.0700736047687727</v>
      </c>
      <c r="J128" s="3">
        <v>2.6411857673701036</v>
      </c>
      <c r="K128" s="3">
        <v>23.522073895235962</v>
      </c>
      <c r="L128" s="3">
        <v>48.437192938788371</v>
      </c>
      <c r="M128" s="3">
        <v>27.674906946439364</v>
      </c>
      <c r="N128" s="5">
        <v>1.9964136260755403</v>
      </c>
      <c r="O128" s="5">
        <v>9.0198219401038884</v>
      </c>
      <c r="P128" s="5">
        <v>11.944474791611423</v>
      </c>
      <c r="Q128" s="5">
        <v>4.916154715700042</v>
      </c>
      <c r="R128" s="7">
        <f t="shared" si="10"/>
        <v>1.3229652076468879</v>
      </c>
      <c r="S128" s="7">
        <f t="shared" si="11"/>
        <v>2.6078202043714667</v>
      </c>
      <c r="T128" s="7">
        <f t="shared" si="12"/>
        <v>4.0551965476795768</v>
      </c>
      <c r="U128" s="7">
        <f t="shared" si="13"/>
        <v>5.6293807959415618</v>
      </c>
      <c r="V128" s="9">
        <f t="shared" si="14"/>
        <v>3.661482603823444</v>
      </c>
      <c r="W128" s="9">
        <f t="shared" si="15"/>
        <v>4.3039101021857338</v>
      </c>
      <c r="X128" s="9">
        <f t="shared" si="16"/>
        <v>5.0275982738397884</v>
      </c>
      <c r="Y128" s="9">
        <f t="shared" si="17"/>
        <v>5.8146903979707805</v>
      </c>
    </row>
    <row r="129" spans="1:25" x14ac:dyDescent="0.25">
      <c r="A129" s="1">
        <v>34151</v>
      </c>
      <c r="B129" s="3">
        <v>18.081230959464278</v>
      </c>
      <c r="C129" s="3">
        <v>52.631904914930374</v>
      </c>
      <c r="D129" s="3">
        <v>86.719180091190537</v>
      </c>
      <c r="E129" s="3">
        <v>42.525115049990973</v>
      </c>
      <c r="F129" s="5">
        <v>11.505439472013549</v>
      </c>
      <c r="G129" s="5">
        <v>12.678689351028837</v>
      </c>
      <c r="H129" s="5">
        <v>16.883677251326944</v>
      </c>
      <c r="I129" s="5">
        <v>5.9835906894405042</v>
      </c>
      <c r="J129" s="3">
        <v>2.1627654601731905</v>
      </c>
      <c r="K129" s="3">
        <v>21.320828607927069</v>
      </c>
      <c r="L129" s="3">
        <v>45.510553168963611</v>
      </c>
      <c r="M129" s="3">
        <v>26.469720711404307</v>
      </c>
      <c r="N129" s="5">
        <v>1.882133949725219</v>
      </c>
      <c r="O129" s="5">
        <v>8.8193483884423145</v>
      </c>
      <c r="P129" s="5">
        <v>11.767086872507861</v>
      </c>
      <c r="Q129" s="5">
        <v>4.8490378012498674</v>
      </c>
      <c r="R129" s="7">
        <f t="shared" si="10"/>
        <v>1.1491028364314571</v>
      </c>
      <c r="S129" s="7">
        <f t="shared" si="11"/>
        <v>2.4175061091665055</v>
      </c>
      <c r="T129" s="7">
        <f t="shared" si="12"/>
        <v>3.8676142754833061</v>
      </c>
      <c r="U129" s="7">
        <f t="shared" si="13"/>
        <v>5.45875734451515</v>
      </c>
      <c r="V129" s="9">
        <f t="shared" si="14"/>
        <v>3.5745514182157283</v>
      </c>
      <c r="W129" s="9">
        <f t="shared" si="15"/>
        <v>4.2087530545832532</v>
      </c>
      <c r="X129" s="9">
        <f t="shared" si="16"/>
        <v>4.9338071377416526</v>
      </c>
      <c r="Y129" s="9">
        <f t="shared" si="17"/>
        <v>5.7293786722575746</v>
      </c>
    </row>
    <row r="130" spans="1:25" x14ac:dyDescent="0.25">
      <c r="A130" s="1">
        <v>34182</v>
      </c>
      <c r="B130" s="3">
        <v>18.256633327122586</v>
      </c>
      <c r="C130" s="3">
        <v>52.825160459527865</v>
      </c>
      <c r="D130" s="3">
        <v>86.976534416121922</v>
      </c>
      <c r="E130" s="3">
        <v>42.616311331924805</v>
      </c>
      <c r="F130" s="5">
        <v>11.534615248072654</v>
      </c>
      <c r="G130" s="5">
        <v>12.69659448482949</v>
      </c>
      <c r="H130" s="5">
        <v>16.909256013899309</v>
      </c>
      <c r="I130" s="5">
        <v>5.9882268401567451</v>
      </c>
      <c r="J130" s="3">
        <v>2.1914576377524213</v>
      </c>
      <c r="K130" s="3">
        <v>21.455245005244933</v>
      </c>
      <c r="L130" s="3">
        <v>45.689892268049107</v>
      </c>
      <c r="M130" s="3">
        <v>26.543623351830206</v>
      </c>
      <c r="N130" s="5">
        <v>1.8890881757995857</v>
      </c>
      <c r="O130" s="5">
        <v>8.8306989643338056</v>
      </c>
      <c r="P130" s="5">
        <v>11.779396651995818</v>
      </c>
      <c r="Q130" s="5">
        <v>4.8539137528652248</v>
      </c>
      <c r="R130" s="7">
        <f t="shared" si="10"/>
        <v>1.1600610632295409</v>
      </c>
      <c r="S130" s="7">
        <f t="shared" si="11"/>
        <v>2.4296202477176769</v>
      </c>
      <c r="T130" s="7">
        <f t="shared" si="12"/>
        <v>3.8787973287500881</v>
      </c>
      <c r="U130" s="7">
        <f t="shared" si="13"/>
        <v>5.4684991747456833</v>
      </c>
      <c r="V130" s="9">
        <f t="shared" si="14"/>
        <v>3.5800305316147707</v>
      </c>
      <c r="W130" s="9">
        <f t="shared" si="15"/>
        <v>4.2148101238588387</v>
      </c>
      <c r="X130" s="9">
        <f t="shared" si="16"/>
        <v>4.9393986643750445</v>
      </c>
      <c r="Y130" s="9">
        <f t="shared" si="17"/>
        <v>5.7342495873728421</v>
      </c>
    </row>
    <row r="131" spans="1:25" x14ac:dyDescent="0.25">
      <c r="A131" s="1">
        <v>34213</v>
      </c>
      <c r="B131" s="3">
        <v>13.401463089508866</v>
      </c>
      <c r="C131" s="3">
        <v>47.367324976287819</v>
      </c>
      <c r="D131" s="3">
        <v>79.725186538831849</v>
      </c>
      <c r="E131" s="3">
        <v>40.020154681982319</v>
      </c>
      <c r="F131" s="5">
        <v>10.538958238001101</v>
      </c>
      <c r="G131" s="5">
        <v>12.162927815354521</v>
      </c>
      <c r="H131" s="5">
        <v>16.129746102120436</v>
      </c>
      <c r="I131" s="5">
        <v>5.8362854733977159</v>
      </c>
      <c r="J131" s="3">
        <v>1.4084098633688455</v>
      </c>
      <c r="K131" s="3">
        <v>17.666317707883195</v>
      </c>
      <c r="L131" s="3">
        <v>40.599878135598601</v>
      </c>
      <c r="M131" s="3">
        <v>24.441632456000264</v>
      </c>
      <c r="N131" s="5">
        <v>1.6699178276354196</v>
      </c>
      <c r="O131" s="5">
        <v>8.4144822989580419</v>
      </c>
      <c r="P131" s="5">
        <v>11.399423334645242</v>
      </c>
      <c r="Q131" s="5">
        <v>4.7168921585787871</v>
      </c>
      <c r="R131" s="7">
        <f t="shared" si="10"/>
        <v>0.84340069916082894</v>
      </c>
      <c r="S131" s="7">
        <f t="shared" si="11"/>
        <v>2.0995133247913302</v>
      </c>
      <c r="T131" s="7">
        <f t="shared" si="12"/>
        <v>3.5615729799425067</v>
      </c>
      <c r="U131" s="7">
        <f t="shared" si="13"/>
        <v>5.1817238203225315</v>
      </c>
      <c r="V131" s="9">
        <f t="shared" si="14"/>
        <v>3.4217003495804144</v>
      </c>
      <c r="W131" s="9">
        <f t="shared" si="15"/>
        <v>4.0497566623956649</v>
      </c>
      <c r="X131" s="9">
        <f t="shared" si="16"/>
        <v>4.7807864899712538</v>
      </c>
      <c r="Y131" s="9">
        <f t="shared" si="17"/>
        <v>5.5908619101612658</v>
      </c>
    </row>
    <row r="132" spans="1:25" x14ac:dyDescent="0.25">
      <c r="A132" s="1">
        <v>34243</v>
      </c>
      <c r="B132" s="3">
        <v>10.1163478971514</v>
      </c>
      <c r="C132" s="3">
        <v>43.443613139272543</v>
      </c>
      <c r="D132" s="3">
        <v>74.531893844078809</v>
      </c>
      <c r="E132" s="3">
        <v>38.12221138637085</v>
      </c>
      <c r="F132" s="5">
        <v>9.35343039308583</v>
      </c>
      <c r="G132" s="5">
        <v>11.649343671840924</v>
      </c>
      <c r="H132" s="5">
        <v>15.398448320972705</v>
      </c>
      <c r="I132" s="5">
        <v>5.6856471847236172</v>
      </c>
      <c r="J132" s="3">
        <v>0.88965289472785969</v>
      </c>
      <c r="K132" s="3">
        <v>14.958717211060844</v>
      </c>
      <c r="L132" s="3">
        <v>36.904962230869273</v>
      </c>
      <c r="M132" s="3">
        <v>22.908494167624099</v>
      </c>
      <c r="N132" s="5">
        <v>1.4667399613014069</v>
      </c>
      <c r="O132" s="5">
        <v>7.9914164403030838</v>
      </c>
      <c r="P132" s="5">
        <v>11.032382639652695</v>
      </c>
      <c r="Q132" s="5">
        <v>4.5869760248009861</v>
      </c>
      <c r="R132" s="7">
        <f t="shared" ref="R132:R195" si="18">J132/N132</f>
        <v>0.60655120757635161</v>
      </c>
      <c r="S132" s="7">
        <f t="shared" ref="S132:S195" si="19">K132/O132</f>
        <v>1.8718480413083711</v>
      </c>
      <c r="T132" s="7">
        <f t="shared" ref="T132:T195" si="20">L132/P132</f>
        <v>3.3451488618809417</v>
      </c>
      <c r="U132" s="7">
        <f t="shared" ref="U132:U195" si="21">M132/Q132</f>
        <v>4.9942476358633296</v>
      </c>
      <c r="V132" s="9">
        <f t="shared" ref="V132:V195" si="22">3+R132/2</f>
        <v>3.3032756037881756</v>
      </c>
      <c r="W132" s="9">
        <f t="shared" ref="W132:W195" si="23">3+S132/2</f>
        <v>3.9359240206541855</v>
      </c>
      <c r="X132" s="9">
        <f t="shared" ref="X132:X195" si="24">3+T132/2</f>
        <v>4.6725744309404709</v>
      </c>
      <c r="Y132" s="9">
        <f t="shared" ref="Y132:Y195" si="25">3+U132/2</f>
        <v>5.4971238179316648</v>
      </c>
    </row>
    <row r="133" spans="1:25" x14ac:dyDescent="0.25">
      <c r="A133" s="1">
        <v>34274</v>
      </c>
      <c r="B133" s="3">
        <v>6.5998810304856761</v>
      </c>
      <c r="C133" s="3">
        <v>37.820470090862955</v>
      </c>
      <c r="D133" s="3">
        <v>67.146774961563324</v>
      </c>
      <c r="E133" s="3">
        <v>35.30409967632437</v>
      </c>
      <c r="F133" s="5">
        <v>4.3059189796683199</v>
      </c>
      <c r="G133" s="5">
        <v>10.325899455547429</v>
      </c>
      <c r="H133" s="5">
        <v>13.460393920641366</v>
      </c>
      <c r="I133" s="5">
        <v>5.3656575044116117</v>
      </c>
      <c r="J133" s="3">
        <v>0.3144337652531739</v>
      </c>
      <c r="K133" s="3">
        <v>11.194170399190284</v>
      </c>
      <c r="L133" s="3">
        <v>31.514790671891433</v>
      </c>
      <c r="M133" s="3">
        <v>20.644779235358271</v>
      </c>
      <c r="N133" s="5">
        <v>0.53263360720411868</v>
      </c>
      <c r="O133" s="5">
        <v>6.3733242231164127</v>
      </c>
      <c r="P133" s="5">
        <v>9.9683654273970888</v>
      </c>
      <c r="Q133" s="5">
        <v>4.2631046074019849</v>
      </c>
      <c r="R133" s="7">
        <f t="shared" si="18"/>
        <v>0.59033782510211552</v>
      </c>
      <c r="S133" s="7">
        <f t="shared" si="19"/>
        <v>1.7564100000731777</v>
      </c>
      <c r="T133" s="7">
        <f t="shared" si="20"/>
        <v>3.1614802749180999</v>
      </c>
      <c r="U133" s="7">
        <f t="shared" si="21"/>
        <v>4.8426630675477567</v>
      </c>
      <c r="V133" s="9">
        <f t="shared" si="22"/>
        <v>3.2951689125510577</v>
      </c>
      <c r="W133" s="9">
        <f t="shared" si="23"/>
        <v>3.8782050000365889</v>
      </c>
      <c r="X133" s="9">
        <f t="shared" si="24"/>
        <v>4.58074013745905</v>
      </c>
      <c r="Y133" s="9">
        <f t="shared" si="25"/>
        <v>5.4213315337738788</v>
      </c>
    </row>
    <row r="134" spans="1:25" x14ac:dyDescent="0.25">
      <c r="A134" s="1">
        <v>34304</v>
      </c>
      <c r="B134" s="3">
        <v>10.405766823620638</v>
      </c>
      <c r="C134" s="3">
        <v>43.800639708751305</v>
      </c>
      <c r="D134" s="3">
        <v>75.003901939179173</v>
      </c>
      <c r="E134" s="3">
        <v>38.296114231046943</v>
      </c>
      <c r="F134" s="5">
        <v>9.4736321924387994</v>
      </c>
      <c r="G134" s="5">
        <v>11.700201765596475</v>
      </c>
      <c r="H134" s="5">
        <v>15.470431275267089</v>
      </c>
      <c r="I134" s="5">
        <v>5.7010957981138652</v>
      </c>
      <c r="J134" s="3">
        <v>0.93524169145301528</v>
      </c>
      <c r="K134" s="3">
        <v>15.204200200474588</v>
      </c>
      <c r="L134" s="3">
        <v>37.242642990705463</v>
      </c>
      <c r="M134" s="3">
        <v>23.048925179153287</v>
      </c>
      <c r="N134" s="5">
        <v>1.4885751121040371</v>
      </c>
      <c r="O134" s="5">
        <v>8.0388303536780654</v>
      </c>
      <c r="P134" s="5">
        <v>11.068926218403689</v>
      </c>
      <c r="Q134" s="5">
        <v>4.6024164849605178</v>
      </c>
      <c r="R134" s="7">
        <f t="shared" si="18"/>
        <v>0.62827981191428839</v>
      </c>
      <c r="S134" s="7">
        <f t="shared" si="19"/>
        <v>1.8913448264918413</v>
      </c>
      <c r="T134" s="7">
        <f t="shared" si="20"/>
        <v>3.3646120911696191</v>
      </c>
      <c r="U134" s="7">
        <f t="shared" si="21"/>
        <v>5.0080050891680683</v>
      </c>
      <c r="V134" s="9">
        <f t="shared" si="22"/>
        <v>3.3141399059571444</v>
      </c>
      <c r="W134" s="9">
        <f t="shared" si="23"/>
        <v>3.9456724132459207</v>
      </c>
      <c r="X134" s="9">
        <f t="shared" si="24"/>
        <v>4.6823060455848093</v>
      </c>
      <c r="Y134" s="9">
        <f t="shared" si="25"/>
        <v>5.5040025445840346</v>
      </c>
    </row>
    <row r="135" spans="1:25" x14ac:dyDescent="0.25">
      <c r="A135" s="1">
        <v>34335</v>
      </c>
      <c r="B135" s="3">
        <v>20.543730038070294</v>
      </c>
      <c r="C135" s="3">
        <v>55.32315168586274</v>
      </c>
      <c r="D135" s="3">
        <v>90.309673551358173</v>
      </c>
      <c r="E135" s="3">
        <v>43.790501414314122</v>
      </c>
      <c r="F135" s="5">
        <v>11.926233137216428</v>
      </c>
      <c r="G135" s="5">
        <v>12.913267706297056</v>
      </c>
      <c r="H135" s="5">
        <v>17.266295892328444</v>
      </c>
      <c r="I135" s="5">
        <v>6.0543426657867556</v>
      </c>
      <c r="J135" s="3">
        <v>2.5689097763759037</v>
      </c>
      <c r="K135" s="3">
        <v>23.193489111228359</v>
      </c>
      <c r="L135" s="3">
        <v>48.001484297126694</v>
      </c>
      <c r="M135" s="3">
        <v>27.495564650006941</v>
      </c>
      <c r="N135" s="5">
        <v>1.9801071649355073</v>
      </c>
      <c r="O135" s="5">
        <v>8.9910458322097142</v>
      </c>
      <c r="P135" s="5">
        <v>11.919151816664549</v>
      </c>
      <c r="Q135" s="5">
        <v>4.9059871575774352</v>
      </c>
      <c r="R135" s="7">
        <f t="shared" si="18"/>
        <v>1.2973589621143429</v>
      </c>
      <c r="S135" s="7">
        <f t="shared" si="19"/>
        <v>2.579620829886053</v>
      </c>
      <c r="T135" s="7">
        <f t="shared" si="20"/>
        <v>4.0272567239234487</v>
      </c>
      <c r="U135" s="7">
        <f t="shared" si="21"/>
        <v>5.6044917703339818</v>
      </c>
      <c r="V135" s="9">
        <f t="shared" si="22"/>
        <v>3.6486794810571714</v>
      </c>
      <c r="W135" s="9">
        <f t="shared" si="23"/>
        <v>4.2898104149430267</v>
      </c>
      <c r="X135" s="9">
        <f t="shared" si="24"/>
        <v>5.0136283619617243</v>
      </c>
      <c r="Y135" s="9">
        <f t="shared" si="25"/>
        <v>5.8022458851669914</v>
      </c>
    </row>
    <row r="136" spans="1:25" x14ac:dyDescent="0.25">
      <c r="A136" s="1">
        <v>34366</v>
      </c>
      <c r="B136" s="3">
        <v>25.876328741069301</v>
      </c>
      <c r="C136" s="3">
        <v>60.64049789723515</v>
      </c>
      <c r="D136" s="3">
        <v>97.411635177759536</v>
      </c>
      <c r="E136" s="3">
        <v>46.290127905405029</v>
      </c>
      <c r="F136" s="5">
        <v>14.389495518345996</v>
      </c>
      <c r="G136" s="5">
        <v>14.121886398329451</v>
      </c>
      <c r="H136" s="5">
        <v>18.647285741669549</v>
      </c>
      <c r="I136" s="5">
        <v>6.6657738367039912</v>
      </c>
      <c r="J136" s="3">
        <v>3.3708262125656745</v>
      </c>
      <c r="K136" s="3">
        <v>26.727789387240136</v>
      </c>
      <c r="L136" s="3">
        <v>52.670473308541204</v>
      </c>
      <c r="M136" s="3">
        <v>29.414512162326389</v>
      </c>
      <c r="N136" s="5">
        <v>2.1711007475860455</v>
      </c>
      <c r="O136" s="5">
        <v>9.2737324043898823</v>
      </c>
      <c r="P136" s="5">
        <v>12.207994077925164</v>
      </c>
      <c r="Q136" s="5">
        <v>5.0081074895371422</v>
      </c>
      <c r="R136" s="7">
        <f t="shared" si="18"/>
        <v>1.5525885734752534</v>
      </c>
      <c r="S136" s="7">
        <f t="shared" si="19"/>
        <v>2.8820962501126379</v>
      </c>
      <c r="T136" s="7">
        <f t="shared" si="20"/>
        <v>4.314424873762138</v>
      </c>
      <c r="U136" s="7">
        <f t="shared" si="21"/>
        <v>5.873378761094628</v>
      </c>
      <c r="V136" s="9">
        <f t="shared" si="22"/>
        <v>3.7762942867376266</v>
      </c>
      <c r="W136" s="9">
        <f t="shared" si="23"/>
        <v>4.4410481250563194</v>
      </c>
      <c r="X136" s="9">
        <f t="shared" si="24"/>
        <v>5.1572124368810695</v>
      </c>
      <c r="Y136" s="9">
        <f t="shared" si="25"/>
        <v>5.936689380547314</v>
      </c>
    </row>
    <row r="137" spans="1:25" x14ac:dyDescent="0.25">
      <c r="A137" s="1">
        <v>34394</v>
      </c>
      <c r="B137" s="3">
        <v>28.897734895775557</v>
      </c>
      <c r="C137" s="3">
        <v>63.404345868473911</v>
      </c>
      <c r="D137" s="3">
        <v>101.1028922666012</v>
      </c>
      <c r="E137" s="3">
        <v>47.592385703523576</v>
      </c>
      <c r="F137" s="5">
        <v>15.543266488759059</v>
      </c>
      <c r="G137" s="5">
        <v>14.485574983479097</v>
      </c>
      <c r="H137" s="5">
        <v>19.286788805301398</v>
      </c>
      <c r="I137" s="5">
        <v>6.828562362561911</v>
      </c>
      <c r="J137" s="3">
        <v>3.7928254528088701</v>
      </c>
      <c r="K137" s="3">
        <v>28.49447560642534</v>
      </c>
      <c r="L137" s="3">
        <v>54.990630626067173</v>
      </c>
      <c r="M137" s="3">
        <v>30.36529863532644</v>
      </c>
      <c r="N137" s="5">
        <v>2.3030692573265625</v>
      </c>
      <c r="O137" s="5">
        <v>9.4257354799145219</v>
      </c>
      <c r="P137" s="5">
        <v>12.347045826623059</v>
      </c>
      <c r="Q137" s="5">
        <v>5.0541700449120412</v>
      </c>
      <c r="R137" s="7">
        <f t="shared" si="18"/>
        <v>1.6468568805488892</v>
      </c>
      <c r="S137" s="7">
        <f t="shared" si="19"/>
        <v>3.0230506327219513</v>
      </c>
      <c r="T137" s="7">
        <f t="shared" si="20"/>
        <v>4.4537479975570164</v>
      </c>
      <c r="U137" s="7">
        <f t="shared" si="21"/>
        <v>6.0079693333418289</v>
      </c>
      <c r="V137" s="9">
        <f t="shared" si="22"/>
        <v>3.8234284402744447</v>
      </c>
      <c r="W137" s="9">
        <f t="shared" si="23"/>
        <v>4.5115253163609754</v>
      </c>
      <c r="X137" s="9">
        <f t="shared" si="24"/>
        <v>5.2268739987785082</v>
      </c>
      <c r="Y137" s="9">
        <f t="shared" si="25"/>
        <v>6.0039846666709149</v>
      </c>
    </row>
    <row r="138" spans="1:25" x14ac:dyDescent="0.25">
      <c r="A138" s="1">
        <v>34425</v>
      </c>
      <c r="B138" s="3">
        <v>56.384498374812893</v>
      </c>
      <c r="C138" s="3">
        <v>86.285478332263665</v>
      </c>
      <c r="D138" s="3">
        <v>132.16843644719074</v>
      </c>
      <c r="E138" s="3">
        <v>58.374015409473145</v>
      </c>
      <c r="F138" s="5">
        <v>22.62814079359498</v>
      </c>
      <c r="G138" s="5">
        <v>17.363950020468479</v>
      </c>
      <c r="H138" s="5">
        <v>23.805425219127628</v>
      </c>
      <c r="I138" s="5">
        <v>8.1485861205892078</v>
      </c>
      <c r="J138" s="3">
        <v>9.9491251381588199</v>
      </c>
      <c r="K138" s="3">
        <v>43.231888129421236</v>
      </c>
      <c r="L138" s="3">
        <v>74.252391508100118</v>
      </c>
      <c r="M138" s="3">
        <v>38.018603009896879</v>
      </c>
      <c r="N138" s="5">
        <v>9.2681571933586611</v>
      </c>
      <c r="O138" s="5">
        <v>11.620183882507902</v>
      </c>
      <c r="P138" s="5">
        <v>15.351831026183703</v>
      </c>
      <c r="Q138" s="5">
        <v>5.6774939541535261</v>
      </c>
      <c r="R138" s="7">
        <f t="shared" si="18"/>
        <v>1.0734739312889647</v>
      </c>
      <c r="S138" s="7">
        <f t="shared" si="19"/>
        <v>3.7204134260301225</v>
      </c>
      <c r="T138" s="7">
        <f t="shared" si="20"/>
        <v>4.8367124013713463</v>
      </c>
      <c r="U138" s="7">
        <f t="shared" si="21"/>
        <v>6.6963704967194779</v>
      </c>
      <c r="V138" s="9">
        <f t="shared" si="22"/>
        <v>3.5367369656444825</v>
      </c>
      <c r="W138" s="9">
        <f t="shared" si="23"/>
        <v>4.860206713015061</v>
      </c>
      <c r="X138" s="9">
        <f t="shared" si="24"/>
        <v>5.4183562006856736</v>
      </c>
      <c r="Y138" s="9">
        <f t="shared" si="25"/>
        <v>6.348185248359739</v>
      </c>
    </row>
    <row r="139" spans="1:25" x14ac:dyDescent="0.25">
      <c r="A139" s="1">
        <v>34455</v>
      </c>
      <c r="B139" s="3">
        <v>19.999334036896812</v>
      </c>
      <c r="C139" s="3">
        <v>54.733181523812277</v>
      </c>
      <c r="D139" s="3">
        <v>89.52095640412017</v>
      </c>
      <c r="E139" s="3">
        <v>43.513867097093737</v>
      </c>
      <c r="F139" s="5">
        <v>11.820241139807109</v>
      </c>
      <c r="G139" s="5">
        <v>12.863628920180027</v>
      </c>
      <c r="H139" s="5">
        <v>17.183564582133386</v>
      </c>
      <c r="I139" s="5">
        <v>6.0346789920592343</v>
      </c>
      <c r="J139" s="3">
        <v>2.4785647876338999</v>
      </c>
      <c r="K139" s="3">
        <v>22.782758131222295</v>
      </c>
      <c r="L139" s="3">
        <v>47.456848495054146</v>
      </c>
      <c r="M139" s="3">
        <v>27.27138677946823</v>
      </c>
      <c r="N139" s="5">
        <v>1.9597240885106366</v>
      </c>
      <c r="O139" s="5">
        <v>8.955075697342302</v>
      </c>
      <c r="P139" s="5">
        <v>11.887498097981226</v>
      </c>
      <c r="Q139" s="5">
        <v>4.8932777099242806</v>
      </c>
      <c r="R139" s="7">
        <f t="shared" si="18"/>
        <v>1.2647519118457002</v>
      </c>
      <c r="S139" s="7">
        <f t="shared" si="19"/>
        <v>2.5441167558174622</v>
      </c>
      <c r="T139" s="7">
        <f t="shared" si="20"/>
        <v>3.9921645500085021</v>
      </c>
      <c r="U139" s="7">
        <f t="shared" si="21"/>
        <v>5.5732350371526804</v>
      </c>
      <c r="V139" s="9">
        <f t="shared" si="22"/>
        <v>3.6323759559228499</v>
      </c>
      <c r="W139" s="9">
        <f t="shared" si="23"/>
        <v>4.2720583779087313</v>
      </c>
      <c r="X139" s="9">
        <f t="shared" si="24"/>
        <v>4.9960822750042508</v>
      </c>
      <c r="Y139" s="9">
        <f t="shared" si="25"/>
        <v>5.7866175185763407</v>
      </c>
    </row>
    <row r="140" spans="1:25" x14ac:dyDescent="0.25">
      <c r="A140" s="1">
        <v>34486</v>
      </c>
      <c r="B140" s="3">
        <v>18.502196641844534</v>
      </c>
      <c r="C140" s="3">
        <v>53.095718221964717</v>
      </c>
      <c r="D140" s="3">
        <v>87.336830471025905</v>
      </c>
      <c r="E140" s="3">
        <v>42.743986126632194</v>
      </c>
      <c r="F140" s="5">
        <v>11.575461334555442</v>
      </c>
      <c r="G140" s="5">
        <v>12.721661672150432</v>
      </c>
      <c r="H140" s="5">
        <v>16.945066281500644</v>
      </c>
      <c r="I140" s="5">
        <v>5.9947174511594881</v>
      </c>
      <c r="J140" s="3">
        <v>2.23162668636337</v>
      </c>
      <c r="K140" s="3">
        <v>21.643427961490033</v>
      </c>
      <c r="L140" s="3">
        <v>45.940967006769142</v>
      </c>
      <c r="M140" s="3">
        <v>26.647087048426556</v>
      </c>
      <c r="N140" s="5">
        <v>1.8988240923037019</v>
      </c>
      <c r="O140" s="5">
        <v>8.8465897705819074</v>
      </c>
      <c r="P140" s="5">
        <v>11.796630343278963</v>
      </c>
      <c r="Q140" s="5">
        <v>4.8607400851267322</v>
      </c>
      <c r="R140" s="7">
        <f t="shared" si="18"/>
        <v>1.1752677330188619</v>
      </c>
      <c r="S140" s="7">
        <f t="shared" si="19"/>
        <v>2.4465278172457161</v>
      </c>
      <c r="T140" s="7">
        <f t="shared" si="20"/>
        <v>3.8944143937631854</v>
      </c>
      <c r="U140" s="7">
        <f t="shared" si="21"/>
        <v>5.4821049020834032</v>
      </c>
      <c r="V140" s="9">
        <f t="shared" si="22"/>
        <v>3.5876338665094307</v>
      </c>
      <c r="W140" s="9">
        <f t="shared" si="23"/>
        <v>4.2232639086228581</v>
      </c>
      <c r="X140" s="9">
        <f t="shared" si="24"/>
        <v>4.9472071968815925</v>
      </c>
      <c r="Y140" s="9">
        <f t="shared" si="25"/>
        <v>5.7410524510417016</v>
      </c>
    </row>
    <row r="141" spans="1:25" x14ac:dyDescent="0.25">
      <c r="A141" s="1">
        <v>34516</v>
      </c>
      <c r="B141" s="3">
        <v>17.625184803548564</v>
      </c>
      <c r="C141" s="3">
        <v>52.129440498972372</v>
      </c>
      <c r="D141" s="3">
        <v>86.050058846363754</v>
      </c>
      <c r="E141" s="3">
        <v>42.288004716961098</v>
      </c>
      <c r="F141" s="5">
        <v>11.429582454259219</v>
      </c>
      <c r="G141" s="5">
        <v>12.632136003146726</v>
      </c>
      <c r="H141" s="5">
        <v>16.817172468638219</v>
      </c>
      <c r="I141" s="5">
        <v>5.9715366975781734</v>
      </c>
      <c r="J141" s="3">
        <v>2.082427362951293</v>
      </c>
      <c r="K141" s="3">
        <v>20.944462695436982</v>
      </c>
      <c r="L141" s="3">
        <v>45.008403691523768</v>
      </c>
      <c r="M141" s="3">
        <v>26.262793318211664</v>
      </c>
      <c r="N141" s="5">
        <v>1.8626621167169901</v>
      </c>
      <c r="O141" s="5">
        <v>8.7875667759461251</v>
      </c>
      <c r="P141" s="5">
        <v>11.73261948994157</v>
      </c>
      <c r="Q141" s="5">
        <v>4.8353851367268526</v>
      </c>
      <c r="R141" s="7">
        <f t="shared" si="18"/>
        <v>1.117984493409705</v>
      </c>
      <c r="S141" s="7">
        <f t="shared" si="19"/>
        <v>2.3834200330366158</v>
      </c>
      <c r="T141" s="7">
        <f t="shared" si="20"/>
        <v>3.8361768853161635</v>
      </c>
      <c r="U141" s="7">
        <f t="shared" si="21"/>
        <v>5.4313756971982086</v>
      </c>
      <c r="V141" s="9">
        <f t="shared" si="22"/>
        <v>3.5589922467048525</v>
      </c>
      <c r="W141" s="9">
        <f t="shared" si="23"/>
        <v>4.1917100165183081</v>
      </c>
      <c r="X141" s="9">
        <f t="shared" si="24"/>
        <v>4.9180884426580818</v>
      </c>
      <c r="Y141" s="9">
        <f t="shared" si="25"/>
        <v>5.7156878485991047</v>
      </c>
    </row>
    <row r="142" spans="1:25" x14ac:dyDescent="0.25">
      <c r="A142" s="1">
        <v>34547</v>
      </c>
      <c r="B142" s="3">
        <v>24.511822735715441</v>
      </c>
      <c r="C142" s="3">
        <v>59.392308490866753</v>
      </c>
      <c r="D142" s="3">
        <v>95.744615847311707</v>
      </c>
      <c r="E142" s="3">
        <v>45.70201148044714</v>
      </c>
      <c r="F142" s="5">
        <v>13.868437660739062</v>
      </c>
      <c r="G142" s="5">
        <v>13.957639940519613</v>
      </c>
      <c r="H142" s="5">
        <v>18.358477906480431</v>
      </c>
      <c r="I142" s="5">
        <v>6.5922564379293078</v>
      </c>
      <c r="J142" s="3">
        <v>3.1874788574372701</v>
      </c>
      <c r="K142" s="3">
        <v>25.939108849603258</v>
      </c>
      <c r="L142" s="3">
        <v>51.631491022388445</v>
      </c>
      <c r="M142" s="3">
        <v>28.988070162798067</v>
      </c>
      <c r="N142" s="5">
        <v>2.1248569027311959</v>
      </c>
      <c r="O142" s="5">
        <v>9.2089298883506885</v>
      </c>
      <c r="P142" s="5">
        <v>12.140402197827392</v>
      </c>
      <c r="Q142" s="5">
        <v>4.9854504611194823</v>
      </c>
      <c r="R142" s="7">
        <f t="shared" si="18"/>
        <v>1.5000910665279283</v>
      </c>
      <c r="S142" s="7">
        <f t="shared" si="19"/>
        <v>2.8167343181118443</v>
      </c>
      <c r="T142" s="7">
        <f t="shared" si="20"/>
        <v>4.252864952993753</v>
      </c>
      <c r="U142" s="7">
        <f t="shared" si="21"/>
        <v>5.8145337896485287</v>
      </c>
      <c r="V142" s="9">
        <f t="shared" si="22"/>
        <v>3.7500455332639642</v>
      </c>
      <c r="W142" s="9">
        <f t="shared" si="23"/>
        <v>4.4083671590559224</v>
      </c>
      <c r="X142" s="9">
        <f t="shared" si="24"/>
        <v>5.1264324764968769</v>
      </c>
      <c r="Y142" s="9">
        <f t="shared" si="25"/>
        <v>5.9072668948242644</v>
      </c>
    </row>
    <row r="143" spans="1:25" x14ac:dyDescent="0.25">
      <c r="A143" s="1">
        <v>34578</v>
      </c>
      <c r="B143" s="3">
        <v>20.870367638774383</v>
      </c>
      <c r="C143" s="3">
        <v>55.677133783093154</v>
      </c>
      <c r="D143" s="3">
        <v>90.782903839701021</v>
      </c>
      <c r="E143" s="3">
        <v>43.956482004646432</v>
      </c>
      <c r="F143" s="5">
        <v>11.989828335662054</v>
      </c>
      <c r="G143" s="5">
        <v>12.943050977967296</v>
      </c>
      <c r="H143" s="5">
        <v>17.315934678445487</v>
      </c>
      <c r="I143" s="5">
        <v>6.066140870023272</v>
      </c>
      <c r="J143" s="3">
        <v>2.6231167696217028</v>
      </c>
      <c r="K143" s="3">
        <v>23.439927699234772</v>
      </c>
      <c r="L143" s="3">
        <v>48.328265778373861</v>
      </c>
      <c r="M143" s="3">
        <v>27.630071372331656</v>
      </c>
      <c r="N143" s="5">
        <v>1.992337010790564</v>
      </c>
      <c r="O143" s="5">
        <v>9.0126279131304088</v>
      </c>
      <c r="P143" s="5">
        <v>11.938144047874761</v>
      </c>
      <c r="Q143" s="5">
        <v>4.9136128261694125</v>
      </c>
      <c r="R143" s="7">
        <f t="shared" si="18"/>
        <v>1.3166029418792176</v>
      </c>
      <c r="S143" s="7">
        <f t="shared" si="19"/>
        <v>2.6007872426515437</v>
      </c>
      <c r="T143" s="7">
        <f t="shared" si="20"/>
        <v>4.0482227040121286</v>
      </c>
      <c r="U143" s="7">
        <f t="shared" si="21"/>
        <v>5.6231681961542934</v>
      </c>
      <c r="V143" s="9">
        <f t="shared" si="22"/>
        <v>3.6583014709396089</v>
      </c>
      <c r="W143" s="9">
        <f t="shared" si="23"/>
        <v>4.3003936213257719</v>
      </c>
      <c r="X143" s="9">
        <f t="shared" si="24"/>
        <v>5.0241113520060647</v>
      </c>
      <c r="Y143" s="9">
        <f t="shared" si="25"/>
        <v>5.8115840980771463</v>
      </c>
    </row>
    <row r="144" spans="1:25" x14ac:dyDescent="0.25">
      <c r="A144" s="1">
        <v>34608</v>
      </c>
      <c r="B144" s="3">
        <v>18.011070012400864</v>
      </c>
      <c r="C144" s="3">
        <v>52.554602697091241</v>
      </c>
      <c r="D144" s="3">
        <v>86.616238361217938</v>
      </c>
      <c r="E144" s="3">
        <v>42.488636537217417</v>
      </c>
      <c r="F144" s="5">
        <v>11.493769161589896</v>
      </c>
      <c r="G144" s="5">
        <v>12.671527297508575</v>
      </c>
      <c r="H144" s="5">
        <v>16.873445746297975</v>
      </c>
      <c r="I144" s="5">
        <v>5.9817362291540057</v>
      </c>
      <c r="J144" s="3">
        <v>2.1512885891414868</v>
      </c>
      <c r="K144" s="3">
        <v>21.267062048999946</v>
      </c>
      <c r="L144" s="3">
        <v>45.438817529329299</v>
      </c>
      <c r="M144" s="3">
        <v>26.440159655233913</v>
      </c>
      <c r="N144" s="5">
        <v>1.879352259295473</v>
      </c>
      <c r="O144" s="5">
        <v>8.8148081580857109</v>
      </c>
      <c r="P144" s="5">
        <v>11.762162960712672</v>
      </c>
      <c r="Q144" s="5">
        <v>4.8470874206037209</v>
      </c>
      <c r="R144" s="7">
        <f t="shared" si="18"/>
        <v>1.1446968382329541</v>
      </c>
      <c r="S144" s="7">
        <f t="shared" si="19"/>
        <v>2.4126517182897445</v>
      </c>
      <c r="T144" s="7">
        <f t="shared" si="20"/>
        <v>3.8631345001001542</v>
      </c>
      <c r="U144" s="7">
        <f t="shared" si="21"/>
        <v>5.4548551245111856</v>
      </c>
      <c r="V144" s="9">
        <f t="shared" si="22"/>
        <v>3.5723484191164769</v>
      </c>
      <c r="W144" s="9">
        <f t="shared" si="23"/>
        <v>4.2063258591448722</v>
      </c>
      <c r="X144" s="9">
        <f t="shared" si="24"/>
        <v>4.9315672500500769</v>
      </c>
      <c r="Y144" s="9">
        <f t="shared" si="25"/>
        <v>5.7274275622555928</v>
      </c>
    </row>
    <row r="145" spans="1:25" x14ac:dyDescent="0.25">
      <c r="A145" s="1">
        <v>34639</v>
      </c>
      <c r="B145" s="3">
        <v>18.361874747717707</v>
      </c>
      <c r="C145" s="3">
        <v>52.941113786286451</v>
      </c>
      <c r="D145" s="3">
        <v>87.130947011080707</v>
      </c>
      <c r="E145" s="3">
        <v>42.671029101085082</v>
      </c>
      <c r="F145" s="5">
        <v>11.552120713708121</v>
      </c>
      <c r="G145" s="5">
        <v>12.707337565109896</v>
      </c>
      <c r="H145" s="5">
        <v>16.924603271442734</v>
      </c>
      <c r="I145" s="5">
        <v>5.9910085305864911</v>
      </c>
      <c r="J145" s="3">
        <v>2.2086729442999626</v>
      </c>
      <c r="K145" s="3">
        <v>21.535894843635674</v>
      </c>
      <c r="L145" s="3">
        <v>45.797495727500518</v>
      </c>
      <c r="M145" s="3">
        <v>26.587964936085768</v>
      </c>
      <c r="N145" s="5">
        <v>1.8932607114442064</v>
      </c>
      <c r="O145" s="5">
        <v>8.8375093098687003</v>
      </c>
      <c r="P145" s="5">
        <v>11.786782519688593</v>
      </c>
      <c r="Q145" s="5">
        <v>4.8568393238344427</v>
      </c>
      <c r="R145" s="7">
        <f t="shared" si="18"/>
        <v>1.1665973581711075</v>
      </c>
      <c r="S145" s="7">
        <f t="shared" si="19"/>
        <v>2.4368737942473109</v>
      </c>
      <c r="T145" s="7">
        <f t="shared" si="20"/>
        <v>3.8854959486187659</v>
      </c>
      <c r="U145" s="7">
        <f t="shared" si="21"/>
        <v>5.4743348839250352</v>
      </c>
      <c r="V145" s="9">
        <f t="shared" si="22"/>
        <v>3.5832986790855537</v>
      </c>
      <c r="W145" s="9">
        <f t="shared" si="23"/>
        <v>4.2184368971236559</v>
      </c>
      <c r="X145" s="9">
        <f t="shared" si="24"/>
        <v>4.9427479743093832</v>
      </c>
      <c r="Y145" s="9">
        <f t="shared" si="25"/>
        <v>5.7371674419625176</v>
      </c>
    </row>
    <row r="146" spans="1:25" x14ac:dyDescent="0.25">
      <c r="A146" s="1">
        <v>34669</v>
      </c>
      <c r="B146" s="3">
        <v>17.382315476074268</v>
      </c>
      <c r="C146" s="3">
        <v>51.860433608883909</v>
      </c>
      <c r="D146" s="3">
        <v>85.692083872322428</v>
      </c>
      <c r="E146" s="3">
        <v>42.160730709489769</v>
      </c>
      <c r="F146" s="5">
        <v>11.38573917627204</v>
      </c>
      <c r="G146" s="5">
        <v>12.607277922209846</v>
      </c>
      <c r="H146" s="5">
        <v>16.779549945708624</v>
      </c>
      <c r="I146" s="5">
        <v>5.9651157887034394</v>
      </c>
      <c r="J146" s="3">
        <v>2.0429661266609287</v>
      </c>
      <c r="K146" s="3">
        <v>20.757594247787438</v>
      </c>
      <c r="L146" s="3">
        <v>44.758554479278928</v>
      </c>
      <c r="M146" s="3">
        <v>26.159762398291434</v>
      </c>
      <c r="N146" s="5">
        <v>1.8528453073762456</v>
      </c>
      <c r="O146" s="5">
        <v>8.7683593633960513</v>
      </c>
      <c r="P146" s="5">
        <v>11.715790262841601</v>
      </c>
      <c r="Q146" s="5">
        <v>4.8297721970148544</v>
      </c>
      <c r="R146" s="7">
        <f t="shared" si="18"/>
        <v>1.102610195534298</v>
      </c>
      <c r="S146" s="7">
        <f t="shared" si="19"/>
        <v>2.3673293243934594</v>
      </c>
      <c r="T146" s="7">
        <f t="shared" si="20"/>
        <v>3.8203615355967449</v>
      </c>
      <c r="U146" s="7">
        <f t="shared" si="21"/>
        <v>5.4163553333757735</v>
      </c>
      <c r="V146" s="9">
        <f t="shared" si="22"/>
        <v>3.5513050977671492</v>
      </c>
      <c r="W146" s="9">
        <f t="shared" si="23"/>
        <v>4.1836646621967297</v>
      </c>
      <c r="X146" s="9">
        <f t="shared" si="24"/>
        <v>4.9101807677983729</v>
      </c>
      <c r="Y146" s="9">
        <f t="shared" si="25"/>
        <v>5.7081776666878863</v>
      </c>
    </row>
    <row r="147" spans="1:25" x14ac:dyDescent="0.25">
      <c r="A147" s="1">
        <v>34700</v>
      </c>
      <c r="B147" s="3">
        <v>18.502196641844534</v>
      </c>
      <c r="C147" s="3">
        <v>53.095718221964717</v>
      </c>
      <c r="D147" s="3">
        <v>87.336830471025905</v>
      </c>
      <c r="E147" s="3">
        <v>42.743986126632194</v>
      </c>
      <c r="F147" s="5">
        <v>11.575461334555442</v>
      </c>
      <c r="G147" s="5">
        <v>12.721661672150432</v>
      </c>
      <c r="H147" s="5">
        <v>16.945066281500644</v>
      </c>
      <c r="I147" s="5">
        <v>5.9947174511594881</v>
      </c>
      <c r="J147" s="3">
        <v>2.23162668636337</v>
      </c>
      <c r="K147" s="3">
        <v>21.643427961490033</v>
      </c>
      <c r="L147" s="3">
        <v>45.940967006769142</v>
      </c>
      <c r="M147" s="3">
        <v>26.647087048426556</v>
      </c>
      <c r="N147" s="5">
        <v>1.8988240923037019</v>
      </c>
      <c r="O147" s="5">
        <v>8.8465897705819074</v>
      </c>
      <c r="P147" s="5">
        <v>11.796630343278963</v>
      </c>
      <c r="Q147" s="5">
        <v>4.8607400851267322</v>
      </c>
      <c r="R147" s="7">
        <f t="shared" si="18"/>
        <v>1.1752677330188619</v>
      </c>
      <c r="S147" s="7">
        <f t="shared" si="19"/>
        <v>2.4465278172457161</v>
      </c>
      <c r="T147" s="7">
        <f t="shared" si="20"/>
        <v>3.8944143937631854</v>
      </c>
      <c r="U147" s="7">
        <f t="shared" si="21"/>
        <v>5.4821049020834032</v>
      </c>
      <c r="V147" s="9">
        <f t="shared" si="22"/>
        <v>3.5876338665094307</v>
      </c>
      <c r="W147" s="9">
        <f t="shared" si="23"/>
        <v>4.2232639086228581</v>
      </c>
      <c r="X147" s="9">
        <f t="shared" si="24"/>
        <v>4.9472071968815925</v>
      </c>
      <c r="Y147" s="9">
        <f t="shared" si="25"/>
        <v>5.7410524510417016</v>
      </c>
    </row>
    <row r="148" spans="1:25" x14ac:dyDescent="0.25">
      <c r="A148" s="1">
        <v>34731</v>
      </c>
      <c r="B148" s="3">
        <v>20.834074572029408</v>
      </c>
      <c r="C148" s="3">
        <v>55.637802438956328</v>
      </c>
      <c r="D148" s="3">
        <v>90.730322696551639</v>
      </c>
      <c r="E148" s="3">
        <v>43.938039716831668</v>
      </c>
      <c r="F148" s="5">
        <v>11.982762202501419</v>
      </c>
      <c r="G148" s="5">
        <v>12.939741725559479</v>
      </c>
      <c r="H148" s="5">
        <v>17.310419257765801</v>
      </c>
      <c r="I148" s="5">
        <v>6.0648299584414325</v>
      </c>
      <c r="J148" s="3">
        <v>2.6170937703722501</v>
      </c>
      <c r="K148" s="3">
        <v>23.412545633901004</v>
      </c>
      <c r="L148" s="3">
        <v>48.291956724902434</v>
      </c>
      <c r="M148" s="3">
        <v>27.61512618096242</v>
      </c>
      <c r="N148" s="5">
        <v>1.9909781390289112</v>
      </c>
      <c r="O148" s="5">
        <v>9.0102299041392513</v>
      </c>
      <c r="P148" s="5">
        <v>11.936033799962541</v>
      </c>
      <c r="Q148" s="5">
        <v>4.9127655296592039</v>
      </c>
      <c r="R148" s="7">
        <f t="shared" si="18"/>
        <v>1.3144763968371462</v>
      </c>
      <c r="S148" s="7">
        <f t="shared" si="19"/>
        <v>2.5984404263808414</v>
      </c>
      <c r="T148" s="7">
        <f t="shared" si="20"/>
        <v>4.0458964455222963</v>
      </c>
      <c r="U148" s="7">
        <f t="shared" si="21"/>
        <v>5.6210959009228487</v>
      </c>
      <c r="V148" s="9">
        <f t="shared" si="22"/>
        <v>3.6572381984185731</v>
      </c>
      <c r="W148" s="9">
        <f t="shared" si="23"/>
        <v>4.2992202131904209</v>
      </c>
      <c r="X148" s="9">
        <f t="shared" si="24"/>
        <v>5.0229482227611477</v>
      </c>
      <c r="Y148" s="9">
        <f t="shared" si="25"/>
        <v>5.8105479504614248</v>
      </c>
    </row>
    <row r="149" spans="1:25" x14ac:dyDescent="0.25">
      <c r="A149" s="1">
        <v>34759</v>
      </c>
      <c r="B149" s="3">
        <v>22.437140816921442</v>
      </c>
      <c r="C149" s="3">
        <v>57.351067644318164</v>
      </c>
      <c r="D149" s="3">
        <v>93.026513664759477</v>
      </c>
      <c r="E149" s="3">
        <v>44.741069548596045</v>
      </c>
      <c r="F149" s="5">
        <v>12.518306353161051</v>
      </c>
      <c r="G149" s="5">
        <v>13.229124977653498</v>
      </c>
      <c r="H149" s="5">
        <v>17.749013503579704</v>
      </c>
      <c r="I149" s="5">
        <v>6.202908435226675</v>
      </c>
      <c r="J149" s="3">
        <v>2.881829878387876</v>
      </c>
      <c r="K149" s="3">
        <v>24.599391512487387</v>
      </c>
      <c r="L149" s="3">
        <v>49.862798125298696</v>
      </c>
      <c r="M149" s="3">
        <v>28.261293324019391</v>
      </c>
      <c r="N149" s="5">
        <v>2.0497867516609389</v>
      </c>
      <c r="O149" s="5">
        <v>9.1021009858031405</v>
      </c>
      <c r="P149" s="5">
        <v>12.03666384926759</v>
      </c>
      <c r="Q149" s="5">
        <v>4.9482990670229388</v>
      </c>
      <c r="R149" s="7">
        <f t="shared" si="18"/>
        <v>1.4059169208956657</v>
      </c>
      <c r="S149" s="7">
        <f t="shared" si="19"/>
        <v>2.7026058654870893</v>
      </c>
      <c r="T149" s="7">
        <f t="shared" si="20"/>
        <v>4.1425762777559632</v>
      </c>
      <c r="U149" s="7">
        <f t="shared" si="21"/>
        <v>5.7113147247630538</v>
      </c>
      <c r="V149" s="9">
        <f t="shared" si="22"/>
        <v>3.7029584604478329</v>
      </c>
      <c r="W149" s="9">
        <f t="shared" si="23"/>
        <v>4.3513029327435451</v>
      </c>
      <c r="X149" s="9">
        <f t="shared" si="24"/>
        <v>5.071288138877982</v>
      </c>
      <c r="Y149" s="9">
        <f t="shared" si="25"/>
        <v>5.8556573623815265</v>
      </c>
    </row>
    <row r="150" spans="1:25" x14ac:dyDescent="0.25">
      <c r="A150" s="1">
        <v>34790</v>
      </c>
      <c r="B150" s="3">
        <v>20.18079937062123</v>
      </c>
      <c r="C150" s="3">
        <v>54.929838244495841</v>
      </c>
      <c r="D150" s="3">
        <v>89.783862119866171</v>
      </c>
      <c r="E150" s="3">
        <v>43.606078536167217</v>
      </c>
      <c r="F150" s="5">
        <v>11.855571805610225</v>
      </c>
      <c r="G150" s="5">
        <v>12.880175182219041</v>
      </c>
      <c r="H150" s="5">
        <v>17.211141685531729</v>
      </c>
      <c r="I150" s="5">
        <v>6.0412335499684069</v>
      </c>
      <c r="J150" s="3">
        <v>2.5086797838812487</v>
      </c>
      <c r="K150" s="3">
        <v>22.919668457890907</v>
      </c>
      <c r="L150" s="3">
        <v>47.638393762411738</v>
      </c>
      <c r="M150" s="3">
        <v>27.346112736314467</v>
      </c>
      <c r="N150" s="5">
        <v>1.9665184473189292</v>
      </c>
      <c r="O150" s="5">
        <v>8.9670657422981037</v>
      </c>
      <c r="P150" s="5">
        <v>11.898049337542336</v>
      </c>
      <c r="Q150" s="5">
        <v>4.8975141924753309</v>
      </c>
      <c r="R150" s="7">
        <f t="shared" si="18"/>
        <v>1.2756960339230379</v>
      </c>
      <c r="S150" s="7">
        <f t="shared" si="19"/>
        <v>2.5559830959839704</v>
      </c>
      <c r="T150" s="7">
        <f t="shared" si="20"/>
        <v>4.0038826879038591</v>
      </c>
      <c r="U150" s="7">
        <f t="shared" si="21"/>
        <v>5.5836719734941758</v>
      </c>
      <c r="V150" s="9">
        <f t="shared" si="22"/>
        <v>3.6378480169615188</v>
      </c>
      <c r="W150" s="9">
        <f t="shared" si="23"/>
        <v>4.2779915479919852</v>
      </c>
      <c r="X150" s="9">
        <f t="shared" si="24"/>
        <v>5.0019413439519296</v>
      </c>
      <c r="Y150" s="9">
        <f t="shared" si="25"/>
        <v>5.7918359867470883</v>
      </c>
    </row>
    <row r="151" spans="1:25" x14ac:dyDescent="0.25">
      <c r="A151" s="1">
        <v>34820</v>
      </c>
      <c r="B151" s="3">
        <v>20.652609238304876</v>
      </c>
      <c r="C151" s="3">
        <v>55.441145718272878</v>
      </c>
      <c r="D151" s="3">
        <v>90.467416980805638</v>
      </c>
      <c r="E151" s="3">
        <v>43.845828277758187</v>
      </c>
      <c r="F151" s="5">
        <v>11.947431536698303</v>
      </c>
      <c r="G151" s="5">
        <v>12.923195463520464</v>
      </c>
      <c r="H151" s="5">
        <v>17.282842154367444</v>
      </c>
      <c r="I151" s="5">
        <v>6.0582754005322599</v>
      </c>
      <c r="J151" s="3">
        <v>2.5869787741243044</v>
      </c>
      <c r="K151" s="3">
        <v>23.27563530722955</v>
      </c>
      <c r="L151" s="3">
        <v>48.110411457541204</v>
      </c>
      <c r="M151" s="3">
        <v>27.540400224114705</v>
      </c>
      <c r="N151" s="5">
        <v>1.9841837802204836</v>
      </c>
      <c r="O151" s="5">
        <v>8.9982398591832009</v>
      </c>
      <c r="P151" s="5">
        <v>11.925482560401218</v>
      </c>
      <c r="Q151" s="5">
        <v>4.9085290471080647</v>
      </c>
      <c r="R151" s="7">
        <f t="shared" si="18"/>
        <v>1.3037999805828662</v>
      </c>
      <c r="S151" s="7">
        <f t="shared" si="19"/>
        <v>2.586687582402627</v>
      </c>
      <c r="T151" s="7">
        <f t="shared" si="20"/>
        <v>4.034252803932036</v>
      </c>
      <c r="U151" s="7">
        <f t="shared" si="21"/>
        <v>5.6107236933517903</v>
      </c>
      <c r="V151" s="9">
        <f t="shared" si="22"/>
        <v>3.6518999902914331</v>
      </c>
      <c r="W151" s="9">
        <f t="shared" si="23"/>
        <v>4.2933437912013135</v>
      </c>
      <c r="X151" s="9">
        <f t="shared" si="24"/>
        <v>5.017126401966018</v>
      </c>
      <c r="Y151" s="9">
        <f t="shared" si="25"/>
        <v>5.8053618466758952</v>
      </c>
    </row>
    <row r="152" spans="1:25" x14ac:dyDescent="0.25">
      <c r="A152" s="1">
        <v>34851</v>
      </c>
      <c r="B152" s="3">
        <v>22.318871013477406</v>
      </c>
      <c r="C152" s="3">
        <v>57.227735643893766</v>
      </c>
      <c r="D152" s="3">
        <v>92.86265051636633</v>
      </c>
      <c r="E152" s="3">
        <v>44.683047323045912</v>
      </c>
      <c r="F152" s="5">
        <v>12.414232762944607</v>
      </c>
      <c r="G152" s="5">
        <v>13.164330774712312</v>
      </c>
      <c r="H152" s="5">
        <v>17.705993222278323</v>
      </c>
      <c r="I152" s="5">
        <v>6.1672260614382139</v>
      </c>
      <c r="J152" s="3">
        <v>2.8629215774925427</v>
      </c>
      <c r="K152" s="3">
        <v>24.515938401585913</v>
      </c>
      <c r="L152" s="3">
        <v>49.752528079849071</v>
      </c>
      <c r="M152" s="3">
        <v>28.215966158068397</v>
      </c>
      <c r="N152" s="5">
        <v>2.0451346142180853</v>
      </c>
      <c r="O152" s="5">
        <v>9.0957222818866441</v>
      </c>
      <c r="P152" s="5">
        <v>12.030716786969506</v>
      </c>
      <c r="Q152" s="5">
        <v>4.9459969783914222</v>
      </c>
      <c r="R152" s="7">
        <f t="shared" si="18"/>
        <v>1.3998695037427262</v>
      </c>
      <c r="S152" s="7">
        <f t="shared" si="19"/>
        <v>2.6953261810122893</v>
      </c>
      <c r="T152" s="7">
        <f t="shared" si="20"/>
        <v>4.13545834058168</v>
      </c>
      <c r="U152" s="7">
        <f t="shared" si="21"/>
        <v>5.7048086121647863</v>
      </c>
      <c r="V152" s="9">
        <f t="shared" si="22"/>
        <v>3.6999347518713632</v>
      </c>
      <c r="W152" s="9">
        <f t="shared" si="23"/>
        <v>4.3476630905061446</v>
      </c>
      <c r="X152" s="9">
        <f t="shared" si="24"/>
        <v>5.06772917029084</v>
      </c>
      <c r="Y152" s="9">
        <f t="shared" si="25"/>
        <v>5.8524043060823931</v>
      </c>
    </row>
    <row r="153" spans="1:25" x14ac:dyDescent="0.25">
      <c r="A153" s="1">
        <v>34881</v>
      </c>
      <c r="B153" s="3">
        <v>61.195420677575612</v>
      </c>
      <c r="C153" s="3">
        <v>89.915385744105379</v>
      </c>
      <c r="D153" s="3">
        <v>137.15852451961086</v>
      </c>
      <c r="E153" s="3">
        <v>60.076629077233974</v>
      </c>
      <c r="F153" s="5">
        <v>23.778049132691194</v>
      </c>
      <c r="G153" s="5">
        <v>17.670754598120581</v>
      </c>
      <c r="H153" s="5">
        <v>24.343745105083087</v>
      </c>
      <c r="I153" s="5">
        <v>8.2828742576023089</v>
      </c>
      <c r="J153" s="3">
        <v>11.954389040071533</v>
      </c>
      <c r="K153" s="3">
        <v>45.675548617257391</v>
      </c>
      <c r="L153" s="3">
        <v>77.483971997027993</v>
      </c>
      <c r="M153" s="3">
        <v>39.20581213089531</v>
      </c>
      <c r="N153" s="5">
        <v>10.085172445366197</v>
      </c>
      <c r="O153" s="5">
        <v>11.9644143962431</v>
      </c>
      <c r="P153" s="5">
        <v>15.831227714714487</v>
      </c>
      <c r="Q153" s="5">
        <v>5.7785594818917225</v>
      </c>
      <c r="R153" s="7">
        <f t="shared" si="18"/>
        <v>1.1853430474125586</v>
      </c>
      <c r="S153" s="7">
        <f t="shared" si="19"/>
        <v>3.817616734472169</v>
      </c>
      <c r="T153" s="7">
        <f t="shared" si="20"/>
        <v>4.8943754327410609</v>
      </c>
      <c r="U153" s="7">
        <f t="shared" si="21"/>
        <v>6.7847033942896324</v>
      </c>
      <c r="V153" s="9">
        <f t="shared" si="22"/>
        <v>3.5926715237062794</v>
      </c>
      <c r="W153" s="9">
        <f t="shared" si="23"/>
        <v>4.9088083672360847</v>
      </c>
      <c r="X153" s="9">
        <f t="shared" si="24"/>
        <v>5.4471877163705305</v>
      </c>
      <c r="Y153" s="9">
        <f t="shared" si="25"/>
        <v>6.3923516971448162</v>
      </c>
    </row>
    <row r="154" spans="1:25" x14ac:dyDescent="0.25">
      <c r="A154" s="1">
        <v>34912</v>
      </c>
      <c r="B154" s="3">
        <v>21.646697263076476</v>
      </c>
      <c r="C154" s="3">
        <v>56.510101877844022</v>
      </c>
      <c r="D154" s="3">
        <v>91.900065087755138</v>
      </c>
      <c r="E154" s="3">
        <v>44.346763171639225</v>
      </c>
      <c r="F154" s="5">
        <v>12.192637548082189</v>
      </c>
      <c r="G154" s="5">
        <v>13.045456672997631</v>
      </c>
      <c r="H154" s="5">
        <v>17.512093412597153</v>
      </c>
      <c r="I154" s="5">
        <v>6.1110327174091239</v>
      </c>
      <c r="J154" s="3">
        <v>2.7518300540962173</v>
      </c>
      <c r="K154" s="3">
        <v>24.018659440274291</v>
      </c>
      <c r="L154" s="3">
        <v>49.09450386143476</v>
      </c>
      <c r="M154" s="3">
        <v>27.945306080581304</v>
      </c>
      <c r="N154" s="5">
        <v>2.0206093769290803</v>
      </c>
      <c r="O154" s="5">
        <v>9.0579712256751108</v>
      </c>
      <c r="P154" s="5">
        <v>11.987738071157388</v>
      </c>
      <c r="Q154" s="5">
        <v>4.9311421120275281</v>
      </c>
      <c r="R154" s="7">
        <f t="shared" si="18"/>
        <v>1.3618812648877465</v>
      </c>
      <c r="S154" s="7">
        <f t="shared" si="19"/>
        <v>2.6516599403840706</v>
      </c>
      <c r="T154" s="7">
        <f t="shared" si="20"/>
        <v>4.0953934403652514</v>
      </c>
      <c r="U154" s="7">
        <f t="shared" si="21"/>
        <v>5.6671062090098809</v>
      </c>
      <c r="V154" s="9">
        <f t="shared" si="22"/>
        <v>3.6809406324438734</v>
      </c>
      <c r="W154" s="9">
        <f t="shared" si="23"/>
        <v>4.3258299701920357</v>
      </c>
      <c r="X154" s="9">
        <f t="shared" si="24"/>
        <v>5.0476967201826257</v>
      </c>
      <c r="Y154" s="9">
        <f t="shared" si="25"/>
        <v>5.83355310450494</v>
      </c>
    </row>
    <row r="155" spans="1:25" x14ac:dyDescent="0.25">
      <c r="A155" s="1">
        <v>34943</v>
      </c>
      <c r="B155" s="3">
        <v>29.531255541116025</v>
      </c>
      <c r="C155" s="3">
        <v>63.983862378571416</v>
      </c>
      <c r="D155" s="3">
        <v>101.87686552716355</v>
      </c>
      <c r="E155" s="3">
        <v>47.865439757967351</v>
      </c>
      <c r="F155" s="5">
        <v>15.785186208361438</v>
      </c>
      <c r="G155" s="5">
        <v>14.561832267461966</v>
      </c>
      <c r="H155" s="5">
        <v>19.42087815735303</v>
      </c>
      <c r="I155" s="5">
        <v>6.8626954405643161</v>
      </c>
      <c r="J155" s="3">
        <v>3.8846228356631514</v>
      </c>
      <c r="K155" s="3">
        <v>28.868346790228316</v>
      </c>
      <c r="L155" s="3">
        <v>55.480272088609013</v>
      </c>
      <c r="M155" s="3">
        <v>30.565696250036069</v>
      </c>
      <c r="N155" s="5">
        <v>2.3392312329132707</v>
      </c>
      <c r="O155" s="5">
        <v>9.4525452204357023</v>
      </c>
      <c r="P155" s="5">
        <v>12.375310359265548</v>
      </c>
      <c r="Q155" s="5">
        <v>5.063522279977569</v>
      </c>
      <c r="R155" s="7">
        <f t="shared" si="18"/>
        <v>1.6606408041265999</v>
      </c>
      <c r="S155" s="7">
        <f t="shared" si="19"/>
        <v>3.0540289537908891</v>
      </c>
      <c r="T155" s="7">
        <f t="shared" si="20"/>
        <v>4.483141875069844</v>
      </c>
      <c r="U155" s="7">
        <f t="shared" si="21"/>
        <v>6.0364494436808274</v>
      </c>
      <c r="V155" s="9">
        <f t="shared" si="22"/>
        <v>3.8303204020632999</v>
      </c>
      <c r="W155" s="9">
        <f t="shared" si="23"/>
        <v>4.5270144768954443</v>
      </c>
      <c r="X155" s="9">
        <f t="shared" si="24"/>
        <v>5.241570937534922</v>
      </c>
      <c r="Y155" s="9">
        <f t="shared" si="25"/>
        <v>6.0182247218404132</v>
      </c>
    </row>
    <row r="156" spans="1:25" x14ac:dyDescent="0.25">
      <c r="A156" s="1">
        <v>34973</v>
      </c>
      <c r="B156" s="3">
        <v>17.451240649170927</v>
      </c>
      <c r="C156" s="3">
        <v>51.937024417389011</v>
      </c>
      <c r="D156" s="3">
        <v>85.793960886303012</v>
      </c>
      <c r="E156" s="3">
        <v>42.197025374907355</v>
      </c>
      <c r="F156" s="5">
        <v>11.398784345183941</v>
      </c>
      <c r="G156" s="5">
        <v>12.614344055370466</v>
      </c>
      <c r="H156" s="5">
        <v>16.790612760521185</v>
      </c>
      <c r="I156" s="5">
        <v>5.9669382755367231</v>
      </c>
      <c r="J156" s="3">
        <v>2.054163229976993</v>
      </c>
      <c r="K156" s="3">
        <v>20.810841238099783</v>
      </c>
      <c r="L156" s="3">
        <v>44.829805721097046</v>
      </c>
      <c r="M156" s="3">
        <v>26.189152396487145</v>
      </c>
      <c r="N156" s="5">
        <v>1.85565897125921</v>
      </c>
      <c r="O156" s="5">
        <v>8.7742105053344943</v>
      </c>
      <c r="P156" s="5">
        <v>11.720554307370712</v>
      </c>
      <c r="Q156" s="5">
        <v>4.831242975862768</v>
      </c>
      <c r="R156" s="7">
        <f t="shared" si="18"/>
        <v>1.1069723811283505</v>
      </c>
      <c r="S156" s="7">
        <f t="shared" si="19"/>
        <v>2.371819233815661</v>
      </c>
      <c r="T156" s="7">
        <f t="shared" si="20"/>
        <v>3.8248878462091933</v>
      </c>
      <c r="U156" s="7">
        <f t="shared" si="21"/>
        <v>5.4207897485864418</v>
      </c>
      <c r="V156" s="9">
        <f t="shared" si="22"/>
        <v>3.5534861905641755</v>
      </c>
      <c r="W156" s="9">
        <f t="shared" si="23"/>
        <v>4.1859096169078303</v>
      </c>
      <c r="X156" s="9">
        <f t="shared" si="24"/>
        <v>4.9124439231045969</v>
      </c>
      <c r="Y156" s="9">
        <f t="shared" si="25"/>
        <v>5.7103948742932209</v>
      </c>
    </row>
    <row r="157" spans="1:25" x14ac:dyDescent="0.25">
      <c r="A157" s="1">
        <v>35004</v>
      </c>
      <c r="B157" s="3">
        <v>27.04590531708277</v>
      </c>
      <c r="C157" s="3">
        <v>61.710374531261323</v>
      </c>
      <c r="D157" s="3">
        <v>98.840508889566763</v>
      </c>
      <c r="E157" s="3">
        <v>46.79422769822429</v>
      </c>
      <c r="F157" s="5">
        <v>14.836116539150339</v>
      </c>
      <c r="G157" s="5">
        <v>14.262669076451658</v>
      </c>
      <c r="H157" s="5">
        <v>18.894835314687924</v>
      </c>
      <c r="I157" s="5">
        <v>6.7287887499392127</v>
      </c>
      <c r="J157" s="3">
        <v>3.5310074579537627</v>
      </c>
      <c r="K157" s="3">
        <v>27.407922049548574</v>
      </c>
      <c r="L157" s="3">
        <v>53.565141279374302</v>
      </c>
      <c r="M157" s="3">
        <v>29.781409072699887</v>
      </c>
      <c r="N157" s="5">
        <v>2.2147608176865319</v>
      </c>
      <c r="O157" s="5">
        <v>9.3308213248408762</v>
      </c>
      <c r="P157" s="5">
        <v>12.264426423514038</v>
      </c>
      <c r="Q157" s="5">
        <v>5.0272570301368962</v>
      </c>
      <c r="R157" s="7">
        <f t="shared" si="18"/>
        <v>1.5943064505006639</v>
      </c>
      <c r="S157" s="7">
        <f t="shared" si="19"/>
        <v>2.9373536471630999</v>
      </c>
      <c r="T157" s="7">
        <f t="shared" si="20"/>
        <v>4.367521107768745</v>
      </c>
      <c r="U157" s="7">
        <f t="shared" si="21"/>
        <v>5.9239877520025894</v>
      </c>
      <c r="V157" s="9">
        <f t="shared" si="22"/>
        <v>3.7971532252503319</v>
      </c>
      <c r="W157" s="9">
        <f t="shared" si="23"/>
        <v>4.4686768235815499</v>
      </c>
      <c r="X157" s="9">
        <f t="shared" si="24"/>
        <v>5.1837605538843725</v>
      </c>
      <c r="Y157" s="9">
        <f t="shared" si="25"/>
        <v>5.9619938760012943</v>
      </c>
    </row>
    <row r="158" spans="1:25" x14ac:dyDescent="0.25">
      <c r="A158" s="1">
        <v>35034</v>
      </c>
      <c r="B158" s="3">
        <v>22.87079676288306</v>
      </c>
      <c r="C158" s="3">
        <v>57.803284979207547</v>
      </c>
      <c r="D158" s="3">
        <v>93.627345208867155</v>
      </c>
      <c r="E158" s="3">
        <v>44.953817708946531</v>
      </c>
      <c r="F158" s="5">
        <v>12.899909517287824</v>
      </c>
      <c r="G158" s="5">
        <v>13.466703721771125</v>
      </c>
      <c r="H158" s="5">
        <v>17.906754535018308</v>
      </c>
      <c r="I158" s="5">
        <v>6.3337438057844224</v>
      </c>
      <c r="J158" s="3">
        <v>2.9511603150046</v>
      </c>
      <c r="K158" s="3">
        <v>24.905386252461881</v>
      </c>
      <c r="L158" s="3">
        <v>50.267121625283949</v>
      </c>
      <c r="M158" s="3">
        <v>28.427492932507562</v>
      </c>
      <c r="N158" s="5">
        <v>2.0668445889515468</v>
      </c>
      <c r="O158" s="5">
        <v>9.125489566830467</v>
      </c>
      <c r="P158" s="5">
        <v>12.058469744360742</v>
      </c>
      <c r="Q158" s="5">
        <v>4.9567400586718993</v>
      </c>
      <c r="R158" s="7">
        <f t="shared" si="18"/>
        <v>1.4278578712595136</v>
      </c>
      <c r="S158" s="7">
        <f t="shared" si="19"/>
        <v>2.7292109721968818</v>
      </c>
      <c r="T158" s="7">
        <f t="shared" si="20"/>
        <v>4.1686153128005188</v>
      </c>
      <c r="U158" s="7">
        <f t="shared" si="21"/>
        <v>5.7351187667735752</v>
      </c>
      <c r="V158" s="9">
        <f t="shared" si="22"/>
        <v>3.7139289356297569</v>
      </c>
      <c r="W158" s="9">
        <f t="shared" si="23"/>
        <v>4.3646054860984407</v>
      </c>
      <c r="X158" s="9">
        <f t="shared" si="24"/>
        <v>5.0843076564002594</v>
      </c>
      <c r="Y158" s="9">
        <f t="shared" si="25"/>
        <v>5.8675593833867872</v>
      </c>
    </row>
    <row r="159" spans="1:25" x14ac:dyDescent="0.25">
      <c r="A159" s="1">
        <v>35065</v>
      </c>
      <c r="B159" s="3">
        <v>20.906660705519243</v>
      </c>
      <c r="C159" s="3">
        <v>55.716465127229753</v>
      </c>
      <c r="D159" s="3">
        <v>90.835484982850176</v>
      </c>
      <c r="E159" s="3">
        <v>43.974924292461083</v>
      </c>
      <c r="F159" s="5">
        <v>11.99689446882266</v>
      </c>
      <c r="G159" s="5">
        <v>12.946360230375085</v>
      </c>
      <c r="H159" s="5">
        <v>17.321450099125144</v>
      </c>
      <c r="I159" s="5">
        <v>6.0674517816051043</v>
      </c>
      <c r="J159" s="3">
        <v>2.6291397688711555</v>
      </c>
      <c r="K159" s="3">
        <v>23.467309764568427</v>
      </c>
      <c r="L159" s="3">
        <v>48.364574831845289</v>
      </c>
      <c r="M159" s="3">
        <v>27.645016563700835</v>
      </c>
      <c r="N159" s="5">
        <v>1.9936958825522204</v>
      </c>
      <c r="O159" s="5">
        <v>9.0150259221215663</v>
      </c>
      <c r="P159" s="5">
        <v>11.940254295786975</v>
      </c>
      <c r="Q159" s="5">
        <v>4.9144601226796212</v>
      </c>
      <c r="R159" s="7">
        <f t="shared" si="18"/>
        <v>1.318726588081967</v>
      </c>
      <c r="S159" s="7">
        <f t="shared" si="19"/>
        <v>2.6031328104096798</v>
      </c>
      <c r="T159" s="7">
        <f t="shared" si="20"/>
        <v>4.0505481402444126</v>
      </c>
      <c r="U159" s="7">
        <f t="shared" si="21"/>
        <v>5.6252397768215738</v>
      </c>
      <c r="V159" s="9">
        <f t="shared" si="22"/>
        <v>3.6593632940409835</v>
      </c>
      <c r="W159" s="9">
        <f t="shared" si="23"/>
        <v>4.3015664052048397</v>
      </c>
      <c r="X159" s="9">
        <f t="shared" si="24"/>
        <v>5.0252740701222063</v>
      </c>
      <c r="Y159" s="9">
        <f t="shared" si="25"/>
        <v>5.8126198884107865</v>
      </c>
    </row>
    <row r="160" spans="1:25" x14ac:dyDescent="0.25">
      <c r="A160" s="1">
        <v>35096</v>
      </c>
      <c r="B160" s="3">
        <v>33.186182341162748</v>
      </c>
      <c r="C160" s="3">
        <v>67.327226859907796</v>
      </c>
      <c r="D160" s="3">
        <v>106.34209587656733</v>
      </c>
      <c r="E160" s="3">
        <v>49.440751610529617</v>
      </c>
      <c r="F160" s="5">
        <v>17.180876898376937</v>
      </c>
      <c r="G160" s="5">
        <v>15.001778136594496</v>
      </c>
      <c r="H160" s="5">
        <v>20.194470573036511</v>
      </c>
      <c r="I160" s="5">
        <v>7.0596170444246482</v>
      </c>
      <c r="J160" s="3">
        <v>4.4425604575586988</v>
      </c>
      <c r="K160" s="3">
        <v>31.047650375202466</v>
      </c>
      <c r="L160" s="3">
        <v>58.329298387021936</v>
      </c>
      <c r="M160" s="3">
        <v>31.729752913958976</v>
      </c>
      <c r="N160" s="5">
        <v>2.5487283325416499</v>
      </c>
      <c r="O160" s="5">
        <v>9.6210849659638811</v>
      </c>
      <c r="P160" s="5">
        <v>12.559144286404909</v>
      </c>
      <c r="Q160" s="5">
        <v>5.1250842865335429</v>
      </c>
      <c r="R160" s="7">
        <f t="shared" si="18"/>
        <v>1.7430498185455789</v>
      </c>
      <c r="S160" s="7">
        <f t="shared" si="19"/>
        <v>3.2270425305501895</v>
      </c>
      <c r="T160" s="7">
        <f t="shared" si="20"/>
        <v>4.6443688404919872</v>
      </c>
      <c r="U160" s="7">
        <f t="shared" si="21"/>
        <v>6.1910694810094631</v>
      </c>
      <c r="V160" s="9">
        <f t="shared" si="22"/>
        <v>3.8715249092727895</v>
      </c>
      <c r="W160" s="9">
        <f t="shared" si="23"/>
        <v>4.6135212652750948</v>
      </c>
      <c r="X160" s="9">
        <f t="shared" si="24"/>
        <v>5.3221844202459936</v>
      </c>
      <c r="Y160" s="9">
        <f t="shared" si="25"/>
        <v>6.095534740504732</v>
      </c>
    </row>
    <row r="161" spans="1:25" x14ac:dyDescent="0.25">
      <c r="A161" s="1">
        <v>35125</v>
      </c>
      <c r="B161" s="3">
        <v>20.652609238304876</v>
      </c>
      <c r="C161" s="3">
        <v>55.441145718272878</v>
      </c>
      <c r="D161" s="3">
        <v>90.467416980805638</v>
      </c>
      <c r="E161" s="3">
        <v>43.845828277758187</v>
      </c>
      <c r="F161" s="5">
        <v>11.947431536698303</v>
      </c>
      <c r="G161" s="5">
        <v>12.923195463520464</v>
      </c>
      <c r="H161" s="5">
        <v>17.282842154367444</v>
      </c>
      <c r="I161" s="5">
        <v>6.0582754005322599</v>
      </c>
      <c r="J161" s="3">
        <v>2.5869787741243044</v>
      </c>
      <c r="K161" s="3">
        <v>23.27563530722955</v>
      </c>
      <c r="L161" s="3">
        <v>48.110411457541204</v>
      </c>
      <c r="M161" s="3">
        <v>27.540400224114705</v>
      </c>
      <c r="N161" s="5">
        <v>1.9841837802204836</v>
      </c>
      <c r="O161" s="5">
        <v>8.9982398591832009</v>
      </c>
      <c r="P161" s="5">
        <v>11.925482560401218</v>
      </c>
      <c r="Q161" s="5">
        <v>4.9085290471080647</v>
      </c>
      <c r="R161" s="7">
        <f t="shared" si="18"/>
        <v>1.3037999805828662</v>
      </c>
      <c r="S161" s="7">
        <f t="shared" si="19"/>
        <v>2.586687582402627</v>
      </c>
      <c r="T161" s="7">
        <f t="shared" si="20"/>
        <v>4.034252803932036</v>
      </c>
      <c r="U161" s="7">
        <f t="shared" si="21"/>
        <v>5.6107236933517903</v>
      </c>
      <c r="V161" s="9">
        <f t="shared" si="22"/>
        <v>3.6518999902914331</v>
      </c>
      <c r="W161" s="9">
        <f t="shared" si="23"/>
        <v>4.2933437912013135</v>
      </c>
      <c r="X161" s="9">
        <f t="shared" si="24"/>
        <v>5.017126401966018</v>
      </c>
      <c r="Y161" s="9">
        <f t="shared" si="25"/>
        <v>5.8053618466758952</v>
      </c>
    </row>
    <row r="162" spans="1:25" x14ac:dyDescent="0.25">
      <c r="A162" s="1">
        <v>35156</v>
      </c>
      <c r="B162" s="3">
        <v>22.910220030697587</v>
      </c>
      <c r="C162" s="3">
        <v>57.844395646015641</v>
      </c>
      <c r="D162" s="3">
        <v>93.681966258331386</v>
      </c>
      <c r="E162" s="3">
        <v>44.973158450796518</v>
      </c>
      <c r="F162" s="5">
        <v>12.934600714026487</v>
      </c>
      <c r="G162" s="5">
        <v>13.488301789418131</v>
      </c>
      <c r="H162" s="5">
        <v>17.921094628785454</v>
      </c>
      <c r="I162" s="5">
        <v>6.3456379303805761</v>
      </c>
      <c r="J162" s="3">
        <v>2.9574630819697205</v>
      </c>
      <c r="K162" s="3">
        <v>24.933203956095781</v>
      </c>
      <c r="L162" s="3">
        <v>50.303878307100604</v>
      </c>
      <c r="M162" s="3">
        <v>28.442601987824617</v>
      </c>
      <c r="N162" s="5">
        <v>2.0683953014325027</v>
      </c>
      <c r="O162" s="5">
        <v>9.1276158014693038</v>
      </c>
      <c r="P162" s="5">
        <v>12.060452098460104</v>
      </c>
      <c r="Q162" s="5">
        <v>4.9575074215490744</v>
      </c>
      <c r="R162" s="7">
        <f t="shared" si="18"/>
        <v>1.4298345581821224</v>
      </c>
      <c r="S162" s="7">
        <f t="shared" si="19"/>
        <v>2.7316228573163865</v>
      </c>
      <c r="T162" s="7">
        <f t="shared" si="20"/>
        <v>4.1709778287269579</v>
      </c>
      <c r="U162" s="7">
        <f t="shared" si="21"/>
        <v>5.7372787510496845</v>
      </c>
      <c r="V162" s="9">
        <f t="shared" si="22"/>
        <v>3.7149172790910612</v>
      </c>
      <c r="W162" s="9">
        <f t="shared" si="23"/>
        <v>4.3658114286581933</v>
      </c>
      <c r="X162" s="9">
        <f t="shared" si="24"/>
        <v>5.0854889143634789</v>
      </c>
      <c r="Y162" s="9">
        <f t="shared" si="25"/>
        <v>5.8686393755248423</v>
      </c>
    </row>
    <row r="163" spans="1:25" x14ac:dyDescent="0.25">
      <c r="A163" s="1">
        <v>35186</v>
      </c>
      <c r="B163" s="3">
        <v>24.170696234378283</v>
      </c>
      <c r="C163" s="3">
        <v>59.080261139275763</v>
      </c>
      <c r="D163" s="3">
        <v>95.327861014701057</v>
      </c>
      <c r="E163" s="3">
        <v>45.55498237420818</v>
      </c>
      <c r="F163" s="5">
        <v>13.738173196337755</v>
      </c>
      <c r="G163" s="5">
        <v>13.916578326067281</v>
      </c>
      <c r="H163" s="5">
        <v>18.286275947683379</v>
      </c>
      <c r="I163" s="5">
        <v>6.5738770882356974</v>
      </c>
      <c r="J163" s="3">
        <v>3.1422627992362493</v>
      </c>
      <c r="K163" s="3">
        <v>25.742812629604828</v>
      </c>
      <c r="L163" s="3">
        <v>51.372655527236816</v>
      </c>
      <c r="M163" s="3">
        <v>28.881764026210874</v>
      </c>
      <c r="N163" s="5">
        <v>2.1137781011920325</v>
      </c>
      <c r="O163" s="5">
        <v>9.1923676395850649</v>
      </c>
      <c r="P163" s="5">
        <v>12.123504227803004</v>
      </c>
      <c r="Q163" s="5">
        <v>4.9799670138930257</v>
      </c>
      <c r="R163" s="7">
        <f t="shared" si="18"/>
        <v>1.4865622827032878</v>
      </c>
      <c r="S163" s="7">
        <f t="shared" si="19"/>
        <v>2.8004550774001502</v>
      </c>
      <c r="T163" s="7">
        <f t="shared" si="20"/>
        <v>4.2374427856776906</v>
      </c>
      <c r="U163" s="7">
        <f t="shared" si="21"/>
        <v>5.7995894241140613</v>
      </c>
      <c r="V163" s="9">
        <f t="shared" si="22"/>
        <v>3.7432811413516438</v>
      </c>
      <c r="W163" s="9">
        <f t="shared" si="23"/>
        <v>4.4002275387000749</v>
      </c>
      <c r="X163" s="9">
        <f t="shared" si="24"/>
        <v>5.1187213928388449</v>
      </c>
      <c r="Y163" s="9">
        <f t="shared" si="25"/>
        <v>5.8997947120570302</v>
      </c>
    </row>
    <row r="164" spans="1:25" x14ac:dyDescent="0.25">
      <c r="A164" s="1">
        <v>35217</v>
      </c>
      <c r="B164" s="3">
        <v>22.167042832741117</v>
      </c>
      <c r="C164" s="3">
        <v>57.06679486912401</v>
      </c>
      <c r="D164" s="3">
        <v>92.647391800469222</v>
      </c>
      <c r="E164" s="3">
        <v>44.60754025473733</v>
      </c>
      <c r="F164" s="5">
        <v>12.338564388557643</v>
      </c>
      <c r="G164" s="5">
        <v>13.120210606615416</v>
      </c>
      <c r="H164" s="5">
        <v>17.658691695590136</v>
      </c>
      <c r="I164" s="5">
        <v>6.1443810291128713</v>
      </c>
      <c r="J164" s="3">
        <v>2.8380432733464289</v>
      </c>
      <c r="K164" s="3">
        <v>24.405152944070323</v>
      </c>
      <c r="L164" s="3">
        <v>49.60600877128536</v>
      </c>
      <c r="M164" s="3">
        <v>28.155713784156433</v>
      </c>
      <c r="N164" s="5">
        <v>2.0394097674197837</v>
      </c>
      <c r="O164" s="5">
        <v>9.087290882273706</v>
      </c>
      <c r="P164" s="5">
        <v>12.021757825378657</v>
      </c>
      <c r="Q164" s="5">
        <v>4.9427804489979632</v>
      </c>
      <c r="R164" s="7">
        <f t="shared" si="18"/>
        <v>1.3916003143091045</v>
      </c>
      <c r="S164" s="7">
        <f t="shared" si="19"/>
        <v>2.685635714784556</v>
      </c>
      <c r="T164" s="7">
        <f t="shared" si="20"/>
        <v>4.1263523597658969</v>
      </c>
      <c r="U164" s="7">
        <f t="shared" si="21"/>
        <v>5.6963310579300295</v>
      </c>
      <c r="V164" s="9">
        <f t="shared" si="22"/>
        <v>3.6958001571545522</v>
      </c>
      <c r="W164" s="9">
        <f t="shared" si="23"/>
        <v>4.3428178573922782</v>
      </c>
      <c r="X164" s="9">
        <f t="shared" si="24"/>
        <v>5.063176179882948</v>
      </c>
      <c r="Y164" s="9">
        <f t="shared" si="25"/>
        <v>5.8481655289650147</v>
      </c>
    </row>
    <row r="165" spans="1:25" x14ac:dyDescent="0.25">
      <c r="A165" s="1">
        <v>35247</v>
      </c>
      <c r="B165" s="3">
        <v>19.533245067289613</v>
      </c>
      <c r="C165" s="3">
        <v>54.224867292817976</v>
      </c>
      <c r="D165" s="3">
        <v>88.842476417635226</v>
      </c>
      <c r="E165" s="3">
        <v>43.27511510309705</v>
      </c>
      <c r="F165" s="5">
        <v>11.740871198748295</v>
      </c>
      <c r="G165" s="5">
        <v>12.82017795646378</v>
      </c>
      <c r="H165" s="5">
        <v>17.109423579613761</v>
      </c>
      <c r="I165" s="5">
        <v>6.0212261616187384</v>
      </c>
      <c r="J165" s="3">
        <v>2.4014938657553557</v>
      </c>
      <c r="K165" s="3">
        <v>22.428983765517501</v>
      </c>
      <c r="L165" s="3">
        <v>46.986669433351722</v>
      </c>
      <c r="M165" s="3">
        <v>27.07778617736335</v>
      </c>
      <c r="N165" s="5">
        <v>1.9410874021004147</v>
      </c>
      <c r="O165" s="5">
        <v>8.9216813438659699</v>
      </c>
      <c r="P165" s="5">
        <v>11.85992611033538</v>
      </c>
      <c r="Q165" s="5">
        <v>4.8832342088002072</v>
      </c>
      <c r="R165" s="7">
        <f t="shared" si="18"/>
        <v>1.2371899705066056</v>
      </c>
      <c r="S165" s="7">
        <f t="shared" si="19"/>
        <v>2.5139861984578018</v>
      </c>
      <c r="T165" s="7">
        <f t="shared" si="20"/>
        <v>3.9618011947313061</v>
      </c>
      <c r="U165" s="7">
        <f t="shared" si="21"/>
        <v>5.5450517053975714</v>
      </c>
      <c r="V165" s="9">
        <f t="shared" si="22"/>
        <v>3.6185949852533028</v>
      </c>
      <c r="W165" s="9">
        <f t="shared" si="23"/>
        <v>4.2569930992289011</v>
      </c>
      <c r="X165" s="9">
        <f t="shared" si="24"/>
        <v>4.980900597365653</v>
      </c>
      <c r="Y165" s="9">
        <f t="shared" si="25"/>
        <v>5.7725258526987862</v>
      </c>
    </row>
    <row r="166" spans="1:25" x14ac:dyDescent="0.25">
      <c r="A166" s="1">
        <v>35278</v>
      </c>
      <c r="B166" s="3">
        <v>19.963040970151951</v>
      </c>
      <c r="C166" s="3">
        <v>54.693850179675678</v>
      </c>
      <c r="D166" s="3">
        <v>89.468375260971015</v>
      </c>
      <c r="E166" s="3">
        <v>43.495424809279086</v>
      </c>
      <c r="F166" s="5">
        <v>11.813175006646503</v>
      </c>
      <c r="G166" s="5">
        <v>12.860319667772224</v>
      </c>
      <c r="H166" s="5">
        <v>17.178049161453714</v>
      </c>
      <c r="I166" s="5">
        <v>6.0333680804774019</v>
      </c>
      <c r="J166" s="3">
        <v>2.4725417883844329</v>
      </c>
      <c r="K166" s="3">
        <v>22.755376065888527</v>
      </c>
      <c r="L166" s="3">
        <v>47.420539441582605</v>
      </c>
      <c r="M166" s="3">
        <v>27.256441588098994</v>
      </c>
      <c r="N166" s="5">
        <v>1.9583652167489802</v>
      </c>
      <c r="O166" s="5">
        <v>8.9526776883511374</v>
      </c>
      <c r="P166" s="5">
        <v>11.885387850069005</v>
      </c>
      <c r="Q166" s="5">
        <v>4.8924304134140684</v>
      </c>
      <c r="R166" s="7">
        <f t="shared" si="18"/>
        <v>1.2625539747325685</v>
      </c>
      <c r="S166" s="7">
        <f t="shared" si="19"/>
        <v>2.5417396736505888</v>
      </c>
      <c r="T166" s="7">
        <f t="shared" si="20"/>
        <v>3.9898184257661637</v>
      </c>
      <c r="U166" s="7">
        <f t="shared" si="21"/>
        <v>5.5711454808569716</v>
      </c>
      <c r="V166" s="9">
        <f t="shared" si="22"/>
        <v>3.6312769873662845</v>
      </c>
      <c r="W166" s="9">
        <f t="shared" si="23"/>
        <v>4.2708698368252946</v>
      </c>
      <c r="X166" s="9">
        <f t="shared" si="24"/>
        <v>4.9949092128830817</v>
      </c>
      <c r="Y166" s="9">
        <f t="shared" si="25"/>
        <v>5.7855727404284858</v>
      </c>
    </row>
    <row r="167" spans="1:25" x14ac:dyDescent="0.25">
      <c r="A167" s="1">
        <v>35309</v>
      </c>
      <c r="B167" s="3">
        <v>20.217092437366318</v>
      </c>
      <c r="C167" s="3">
        <v>54.969169588632553</v>
      </c>
      <c r="D167" s="3">
        <v>89.836443263015553</v>
      </c>
      <c r="E167" s="3">
        <v>43.624520823981982</v>
      </c>
      <c r="F167" s="5">
        <v>11.86263793877086</v>
      </c>
      <c r="G167" s="5">
        <v>12.883484434626844</v>
      </c>
      <c r="H167" s="5">
        <v>17.216657106211414</v>
      </c>
      <c r="I167" s="5">
        <v>6.0425444615502464</v>
      </c>
      <c r="J167" s="3">
        <v>2.5147027831307014</v>
      </c>
      <c r="K167" s="3">
        <v>22.947050523224675</v>
      </c>
      <c r="L167" s="3">
        <v>47.674702815883165</v>
      </c>
      <c r="M167" s="3">
        <v>27.361057927683703</v>
      </c>
      <c r="N167" s="5">
        <v>1.9678773190805856</v>
      </c>
      <c r="O167" s="5">
        <v>8.9694637512892612</v>
      </c>
      <c r="P167" s="5">
        <v>11.900159585454556</v>
      </c>
      <c r="Q167" s="5">
        <v>4.8983614889855396</v>
      </c>
      <c r="R167" s="7">
        <f t="shared" si="18"/>
        <v>1.2778757896887591</v>
      </c>
      <c r="S167" s="7">
        <f t="shared" si="19"/>
        <v>2.5583525570217382</v>
      </c>
      <c r="T167" s="7">
        <f t="shared" si="20"/>
        <v>4.0062238219187805</v>
      </c>
      <c r="U167" s="7">
        <f t="shared" si="21"/>
        <v>5.5857571943613804</v>
      </c>
      <c r="V167" s="9">
        <f t="shared" si="22"/>
        <v>3.6389378948443794</v>
      </c>
      <c r="W167" s="9">
        <f t="shared" si="23"/>
        <v>4.2791762785108691</v>
      </c>
      <c r="X167" s="9">
        <f t="shared" si="24"/>
        <v>5.0031119109593902</v>
      </c>
      <c r="Y167" s="9">
        <f t="shared" si="25"/>
        <v>5.7928785971806906</v>
      </c>
    </row>
    <row r="168" spans="1:25" x14ac:dyDescent="0.25">
      <c r="A168" s="1">
        <v>35339</v>
      </c>
      <c r="B168" s="3">
        <v>22.167042832741117</v>
      </c>
      <c r="C168" s="3">
        <v>57.06679486912401</v>
      </c>
      <c r="D168" s="3">
        <v>92.647391800469222</v>
      </c>
      <c r="E168" s="3">
        <v>44.60754025473733</v>
      </c>
      <c r="F168" s="5">
        <v>12.338564388557643</v>
      </c>
      <c r="G168" s="5">
        <v>13.120210606615416</v>
      </c>
      <c r="H168" s="5">
        <v>17.658691695590136</v>
      </c>
      <c r="I168" s="5">
        <v>6.1443810291128713</v>
      </c>
      <c r="J168" s="3">
        <v>2.8380432733464289</v>
      </c>
      <c r="K168" s="3">
        <v>24.405152944070323</v>
      </c>
      <c r="L168" s="3">
        <v>49.60600877128536</v>
      </c>
      <c r="M168" s="3">
        <v>28.155713784156433</v>
      </c>
      <c r="N168" s="5">
        <v>2.0394097674197837</v>
      </c>
      <c r="O168" s="5">
        <v>9.087290882273706</v>
      </c>
      <c r="P168" s="5">
        <v>12.021757825378657</v>
      </c>
      <c r="Q168" s="5">
        <v>4.9427804489979632</v>
      </c>
      <c r="R168" s="7">
        <f t="shared" si="18"/>
        <v>1.3916003143091045</v>
      </c>
      <c r="S168" s="7">
        <f t="shared" si="19"/>
        <v>2.685635714784556</v>
      </c>
      <c r="T168" s="7">
        <f t="shared" si="20"/>
        <v>4.1263523597658969</v>
      </c>
      <c r="U168" s="7">
        <f t="shared" si="21"/>
        <v>5.6963310579300295</v>
      </c>
      <c r="V168" s="9">
        <f t="shared" si="22"/>
        <v>3.6958001571545522</v>
      </c>
      <c r="W168" s="9">
        <f t="shared" si="23"/>
        <v>4.3428178573922782</v>
      </c>
      <c r="X168" s="9">
        <f t="shared" si="24"/>
        <v>5.063176179882948</v>
      </c>
      <c r="Y168" s="9">
        <f t="shared" si="25"/>
        <v>5.8481655289650147</v>
      </c>
    </row>
    <row r="169" spans="1:25" x14ac:dyDescent="0.25">
      <c r="A169" s="1">
        <v>35370</v>
      </c>
      <c r="B169" s="3">
        <v>20.507436971325433</v>
      </c>
      <c r="C169" s="3">
        <v>55.283820341726141</v>
      </c>
      <c r="D169" s="3">
        <v>90.257092408209019</v>
      </c>
      <c r="E169" s="3">
        <v>43.772059126499471</v>
      </c>
      <c r="F169" s="5">
        <v>11.919167004055822</v>
      </c>
      <c r="G169" s="5">
        <v>12.909958453889267</v>
      </c>
      <c r="H169" s="5">
        <v>17.260780471648786</v>
      </c>
      <c r="I169" s="5">
        <v>6.0530317542049232</v>
      </c>
      <c r="J169" s="3">
        <v>2.562886777126451</v>
      </c>
      <c r="K169" s="3">
        <v>23.166107045894591</v>
      </c>
      <c r="L169" s="3">
        <v>47.965175243655267</v>
      </c>
      <c r="M169" s="3">
        <v>27.480619458637705</v>
      </c>
      <c r="N169" s="5">
        <v>1.9787482931738509</v>
      </c>
      <c r="O169" s="5">
        <v>8.9886478232185567</v>
      </c>
      <c r="P169" s="5">
        <v>11.917041568752335</v>
      </c>
      <c r="Q169" s="5">
        <v>4.9051398610672265</v>
      </c>
      <c r="R169" s="7">
        <f t="shared" si="18"/>
        <v>1.2952060582782159</v>
      </c>
      <c r="S169" s="7">
        <f t="shared" si="19"/>
        <v>2.5772627320045034</v>
      </c>
      <c r="T169" s="7">
        <f t="shared" si="20"/>
        <v>4.0249230454498637</v>
      </c>
      <c r="U169" s="7">
        <f t="shared" si="21"/>
        <v>5.6024130273542623</v>
      </c>
      <c r="V169" s="9">
        <f t="shared" si="22"/>
        <v>3.6476030291391082</v>
      </c>
      <c r="W169" s="9">
        <f t="shared" si="23"/>
        <v>4.2886313660022513</v>
      </c>
      <c r="X169" s="9">
        <f t="shared" si="24"/>
        <v>5.0124615227249318</v>
      </c>
      <c r="Y169" s="9">
        <f t="shared" si="25"/>
        <v>5.8012065136771316</v>
      </c>
    </row>
    <row r="170" spans="1:25" x14ac:dyDescent="0.25">
      <c r="A170" s="1">
        <v>35400</v>
      </c>
      <c r="B170" s="3">
        <v>21.275021856169474</v>
      </c>
      <c r="C170" s="3">
        <v>56.11246402692575</v>
      </c>
      <c r="D170" s="3">
        <v>91.366260292953939</v>
      </c>
      <c r="E170" s="3">
        <v>44.16049382656729</v>
      </c>
      <c r="F170" s="5">
        <v>12.088404090598658</v>
      </c>
      <c r="G170" s="5">
        <v>12.992061006127244</v>
      </c>
      <c r="H170" s="5">
        <v>17.407380353315403</v>
      </c>
      <c r="I170" s="5">
        <v>6.0872124947633495</v>
      </c>
      <c r="J170" s="3">
        <v>2.6902491832032069</v>
      </c>
      <c r="K170" s="3">
        <v>23.742592651848554</v>
      </c>
      <c r="L170" s="3">
        <v>48.729143211541441</v>
      </c>
      <c r="M170" s="3">
        <v>27.795014863741983</v>
      </c>
      <c r="N170" s="5">
        <v>2.0071805265785798</v>
      </c>
      <c r="O170" s="5">
        <v>9.0370286138189755</v>
      </c>
      <c r="P170" s="5">
        <v>11.963438246713622</v>
      </c>
      <c r="Q170" s="5">
        <v>4.922829014191505</v>
      </c>
      <c r="R170" s="7">
        <f t="shared" si="18"/>
        <v>1.3403125167764451</v>
      </c>
      <c r="S170" s="7">
        <f t="shared" si="19"/>
        <v>2.6272565537241479</v>
      </c>
      <c r="T170" s="7">
        <f t="shared" si="20"/>
        <v>4.0731721271623087</v>
      </c>
      <c r="U170" s="7">
        <f t="shared" si="21"/>
        <v>5.6461467143414215</v>
      </c>
      <c r="V170" s="9">
        <f t="shared" si="22"/>
        <v>3.6701562583882223</v>
      </c>
      <c r="W170" s="9">
        <f t="shared" si="23"/>
        <v>4.3136282768620742</v>
      </c>
      <c r="X170" s="9">
        <f t="shared" si="24"/>
        <v>5.0365860635811543</v>
      </c>
      <c r="Y170" s="9">
        <f t="shared" si="25"/>
        <v>5.8230733571707107</v>
      </c>
    </row>
    <row r="171" spans="1:25" x14ac:dyDescent="0.25">
      <c r="A171" s="1">
        <v>35431</v>
      </c>
      <c r="B171" s="3">
        <v>21.460859559624737</v>
      </c>
      <c r="C171" s="3">
        <v>56.311282952386819</v>
      </c>
      <c r="D171" s="3">
        <v>91.633162690357267</v>
      </c>
      <c r="E171" s="3">
        <v>44.253628499104138</v>
      </c>
      <c r="F171" s="5">
        <v>12.140520819340935</v>
      </c>
      <c r="G171" s="5">
        <v>13.018758839562693</v>
      </c>
      <c r="H171" s="5">
        <v>17.459736882956776</v>
      </c>
      <c r="I171" s="5">
        <v>6.0991226060863539</v>
      </c>
      <c r="J171" s="3">
        <v>2.7210396186496979</v>
      </c>
      <c r="K171" s="3">
        <v>23.880626046061366</v>
      </c>
      <c r="L171" s="3">
        <v>48.9118235364881</v>
      </c>
      <c r="M171" s="3">
        <v>27.870160472161615</v>
      </c>
      <c r="N171" s="5">
        <v>2.01389495175383</v>
      </c>
      <c r="O171" s="5">
        <v>9.0474999197470396</v>
      </c>
      <c r="P171" s="5">
        <v>11.975588158935501</v>
      </c>
      <c r="Q171" s="5">
        <v>4.9269855631095165</v>
      </c>
      <c r="R171" s="7">
        <f t="shared" si="18"/>
        <v>1.3511328464675083</v>
      </c>
      <c r="S171" s="7">
        <f t="shared" si="19"/>
        <v>2.639472368929189</v>
      </c>
      <c r="T171" s="7">
        <f t="shared" si="20"/>
        <v>4.0842940561539676</v>
      </c>
      <c r="U171" s="7">
        <f t="shared" si="21"/>
        <v>5.656635302696567</v>
      </c>
      <c r="V171" s="9">
        <f t="shared" si="22"/>
        <v>3.6755664232337542</v>
      </c>
      <c r="W171" s="9">
        <f t="shared" si="23"/>
        <v>4.3197361844645945</v>
      </c>
      <c r="X171" s="9">
        <f t="shared" si="24"/>
        <v>5.0421470280769842</v>
      </c>
      <c r="Y171" s="9">
        <f t="shared" si="25"/>
        <v>5.8283176513482839</v>
      </c>
    </row>
    <row r="172" spans="1:25" x14ac:dyDescent="0.25">
      <c r="A172" s="1">
        <v>35462</v>
      </c>
      <c r="B172" s="3">
        <v>20.580023104815041</v>
      </c>
      <c r="C172" s="3">
        <v>55.362483029999453</v>
      </c>
      <c r="D172" s="3">
        <v>90.362254694507328</v>
      </c>
      <c r="E172" s="3">
        <v>43.808943702128829</v>
      </c>
      <c r="F172" s="5">
        <v>11.933299270377034</v>
      </c>
      <c r="G172" s="5">
        <v>12.916576958704859</v>
      </c>
      <c r="H172" s="5">
        <v>17.271811313008101</v>
      </c>
      <c r="I172" s="5">
        <v>6.055653577368588</v>
      </c>
      <c r="J172" s="3">
        <v>2.5749327756253706</v>
      </c>
      <c r="K172" s="3">
        <v>23.220871176562014</v>
      </c>
      <c r="L172" s="3">
        <v>48.037793350598236</v>
      </c>
      <c r="M172" s="3">
        <v>27.510509841376177</v>
      </c>
      <c r="N172" s="5">
        <v>1.9814660366971673</v>
      </c>
      <c r="O172" s="5">
        <v>8.9934438412008788</v>
      </c>
      <c r="P172" s="5">
        <v>11.921262064576776</v>
      </c>
      <c r="Q172" s="5">
        <v>4.9068344540876438</v>
      </c>
      <c r="R172" s="7">
        <f t="shared" si="18"/>
        <v>1.2995089130659192</v>
      </c>
      <c r="S172" s="7">
        <f t="shared" si="19"/>
        <v>2.5819776702426567</v>
      </c>
      <c r="T172" s="7">
        <f t="shared" si="20"/>
        <v>4.0295895762026142</v>
      </c>
      <c r="U172" s="7">
        <f t="shared" si="21"/>
        <v>5.6065697954122982</v>
      </c>
      <c r="V172" s="9">
        <f t="shared" si="22"/>
        <v>3.6497544565329596</v>
      </c>
      <c r="W172" s="9">
        <f t="shared" si="23"/>
        <v>4.2909888351213281</v>
      </c>
      <c r="X172" s="9">
        <f t="shared" si="24"/>
        <v>5.0147947881013071</v>
      </c>
      <c r="Y172" s="9">
        <f t="shared" si="25"/>
        <v>5.8032848977061491</v>
      </c>
    </row>
    <row r="173" spans="1:25" x14ac:dyDescent="0.25">
      <c r="A173" s="1">
        <v>35490</v>
      </c>
      <c r="B173" s="3">
        <v>21.646697263076476</v>
      </c>
      <c r="C173" s="3">
        <v>56.510101877844022</v>
      </c>
      <c r="D173" s="3">
        <v>91.900065087755138</v>
      </c>
      <c r="E173" s="3">
        <v>44.346763171639225</v>
      </c>
      <c r="F173" s="5">
        <v>12.192637548082189</v>
      </c>
      <c r="G173" s="5">
        <v>13.045456672997631</v>
      </c>
      <c r="H173" s="5">
        <v>17.512093412597153</v>
      </c>
      <c r="I173" s="5">
        <v>6.1110327174091239</v>
      </c>
      <c r="J173" s="3">
        <v>2.7518300540962173</v>
      </c>
      <c r="K173" s="3">
        <v>24.018659440274291</v>
      </c>
      <c r="L173" s="3">
        <v>49.09450386143476</v>
      </c>
      <c r="M173" s="3">
        <v>27.945306080581304</v>
      </c>
      <c r="N173" s="5">
        <v>2.0206093769290803</v>
      </c>
      <c r="O173" s="5">
        <v>9.0579712256751108</v>
      </c>
      <c r="P173" s="5">
        <v>11.987738071157388</v>
      </c>
      <c r="Q173" s="5">
        <v>4.9311421120275281</v>
      </c>
      <c r="R173" s="7">
        <f t="shared" si="18"/>
        <v>1.3618812648877465</v>
      </c>
      <c r="S173" s="7">
        <f t="shared" si="19"/>
        <v>2.6516599403840706</v>
      </c>
      <c r="T173" s="7">
        <f t="shared" si="20"/>
        <v>4.0953934403652514</v>
      </c>
      <c r="U173" s="7">
        <f t="shared" si="21"/>
        <v>5.6671062090098809</v>
      </c>
      <c r="V173" s="9">
        <f t="shared" si="22"/>
        <v>3.6809406324438734</v>
      </c>
      <c r="W173" s="9">
        <f t="shared" si="23"/>
        <v>4.3258299701920357</v>
      </c>
      <c r="X173" s="9">
        <f t="shared" si="24"/>
        <v>5.0476967201826257</v>
      </c>
      <c r="Y173" s="9">
        <f t="shared" si="25"/>
        <v>5.83355310450494</v>
      </c>
    </row>
    <row r="174" spans="1:25" x14ac:dyDescent="0.25">
      <c r="A174" s="1">
        <v>35521</v>
      </c>
      <c r="B174" s="3">
        <v>21.275021856169474</v>
      </c>
      <c r="C174" s="3">
        <v>56.11246402692575</v>
      </c>
      <c r="D174" s="3">
        <v>91.366260292953939</v>
      </c>
      <c r="E174" s="3">
        <v>44.16049382656729</v>
      </c>
      <c r="F174" s="5">
        <v>12.088404090598658</v>
      </c>
      <c r="G174" s="5">
        <v>12.992061006127244</v>
      </c>
      <c r="H174" s="5">
        <v>17.407380353315403</v>
      </c>
      <c r="I174" s="5">
        <v>6.0872124947633495</v>
      </c>
      <c r="J174" s="3">
        <v>2.6902491832032069</v>
      </c>
      <c r="K174" s="3">
        <v>23.742592651848554</v>
      </c>
      <c r="L174" s="3">
        <v>48.729143211541441</v>
      </c>
      <c r="M174" s="3">
        <v>27.795014863741983</v>
      </c>
      <c r="N174" s="5">
        <v>2.0071805265785798</v>
      </c>
      <c r="O174" s="5">
        <v>9.0370286138189755</v>
      </c>
      <c r="P174" s="5">
        <v>11.963438246713622</v>
      </c>
      <c r="Q174" s="5">
        <v>4.922829014191505</v>
      </c>
      <c r="R174" s="7">
        <f t="shared" si="18"/>
        <v>1.3403125167764451</v>
      </c>
      <c r="S174" s="7">
        <f t="shared" si="19"/>
        <v>2.6272565537241479</v>
      </c>
      <c r="T174" s="7">
        <f t="shared" si="20"/>
        <v>4.0731721271623087</v>
      </c>
      <c r="U174" s="7">
        <f t="shared" si="21"/>
        <v>5.6461467143414215</v>
      </c>
      <c r="V174" s="9">
        <f t="shared" si="22"/>
        <v>3.6701562583882223</v>
      </c>
      <c r="W174" s="9">
        <f t="shared" si="23"/>
        <v>4.3136282768620742</v>
      </c>
      <c r="X174" s="9">
        <f t="shared" si="24"/>
        <v>5.0365860635811543</v>
      </c>
      <c r="Y174" s="9">
        <f t="shared" si="25"/>
        <v>5.8230733571707107</v>
      </c>
    </row>
    <row r="175" spans="1:25" x14ac:dyDescent="0.25">
      <c r="A175" s="1">
        <v>35551</v>
      </c>
      <c r="B175" s="3">
        <v>75.509018602844435</v>
      </c>
      <c r="C175" s="3">
        <v>100.2986553722194</v>
      </c>
      <c r="D175" s="3">
        <v>151.53610149764927</v>
      </c>
      <c r="E175" s="3">
        <v>64.930409583152937</v>
      </c>
      <c r="F175" s="5">
        <v>26.255744192028601</v>
      </c>
      <c r="G175" s="5">
        <v>18.590933206009296</v>
      </c>
      <c r="H175" s="5">
        <v>25.797410867367859</v>
      </c>
      <c r="I175" s="5">
        <v>8.650211106619011</v>
      </c>
      <c r="J175" s="3">
        <v>18.151391906527579</v>
      </c>
      <c r="K175" s="3">
        <v>52.709207132769279</v>
      </c>
      <c r="L175" s="3">
        <v>86.822121821162909</v>
      </c>
      <c r="M175" s="3">
        <v>42.561593562764472</v>
      </c>
      <c r="N175" s="5">
        <v>11.517109782437174</v>
      </c>
      <c r="O175" s="5">
        <v>12.685851404549098</v>
      </c>
      <c r="P175" s="5">
        <v>16.89390875635587</v>
      </c>
      <c r="Q175" s="5">
        <v>5.9854451497269991</v>
      </c>
      <c r="R175" s="7">
        <f t="shared" si="18"/>
        <v>1.5760370656713929</v>
      </c>
      <c r="S175" s="7">
        <f t="shared" si="19"/>
        <v>4.154960156152228</v>
      </c>
      <c r="T175" s="7">
        <f t="shared" si="20"/>
        <v>5.1392559929920578</v>
      </c>
      <c r="U175" s="7">
        <f t="shared" si="21"/>
        <v>7.1108484829579863</v>
      </c>
      <c r="V175" s="9">
        <f t="shared" si="22"/>
        <v>3.7880185328356966</v>
      </c>
      <c r="W175" s="9">
        <f t="shared" si="23"/>
        <v>5.077480078076114</v>
      </c>
      <c r="X175" s="9">
        <f t="shared" si="24"/>
        <v>5.5696279964960294</v>
      </c>
      <c r="Y175" s="9">
        <f t="shared" si="25"/>
        <v>6.5554242414789936</v>
      </c>
    </row>
    <row r="176" spans="1:25" x14ac:dyDescent="0.25">
      <c r="A176" s="1">
        <v>35582</v>
      </c>
      <c r="B176" s="3">
        <v>22.204210373431579</v>
      </c>
      <c r="C176" s="3">
        <v>57.106558654215632</v>
      </c>
      <c r="D176" s="3">
        <v>92.700772279948978</v>
      </c>
      <c r="E176" s="3">
        <v>44.62616718924437</v>
      </c>
      <c r="F176" s="5">
        <v>12.348987734305922</v>
      </c>
      <c r="G176" s="5">
        <v>13.125550173302429</v>
      </c>
      <c r="H176" s="5">
        <v>17.669163001518228</v>
      </c>
      <c r="I176" s="5">
        <v>6.1467630513774338</v>
      </c>
      <c r="J176" s="3">
        <v>2.844201360435747</v>
      </c>
      <c r="K176" s="3">
        <v>24.432759622912954</v>
      </c>
      <c r="L176" s="3">
        <v>49.642544836274851</v>
      </c>
      <c r="M176" s="3">
        <v>28.170742905840427</v>
      </c>
      <c r="N176" s="5">
        <v>2.0407526524548381</v>
      </c>
      <c r="O176" s="5">
        <v>9.0893851434593245</v>
      </c>
      <c r="P176" s="5">
        <v>12.02418780782304</v>
      </c>
      <c r="Q176" s="5">
        <v>4.9436117587815662</v>
      </c>
      <c r="R176" s="7">
        <f t="shared" si="18"/>
        <v>1.3937021505347225</v>
      </c>
      <c r="S176" s="7">
        <f t="shared" si="19"/>
        <v>2.6880541683828465</v>
      </c>
      <c r="T176" s="7">
        <f t="shared" si="20"/>
        <v>4.1285570077321134</v>
      </c>
      <c r="U176" s="7">
        <f t="shared" si="21"/>
        <v>5.6984132817063218</v>
      </c>
      <c r="V176" s="9">
        <f t="shared" si="22"/>
        <v>3.6968510752673613</v>
      </c>
      <c r="W176" s="9">
        <f t="shared" si="23"/>
        <v>4.3440270841914232</v>
      </c>
      <c r="X176" s="9">
        <f t="shared" si="24"/>
        <v>5.0642785038660563</v>
      </c>
      <c r="Y176" s="9">
        <f t="shared" si="25"/>
        <v>5.8492066408531613</v>
      </c>
    </row>
    <row r="177" spans="1:25" x14ac:dyDescent="0.25">
      <c r="A177" s="1">
        <v>35612</v>
      </c>
      <c r="B177" s="3">
        <v>21.386524478244041</v>
      </c>
      <c r="C177" s="3">
        <v>56.231755382203914</v>
      </c>
      <c r="D177" s="3">
        <v>91.526401731397982</v>
      </c>
      <c r="E177" s="3">
        <v>44.216374630090115</v>
      </c>
      <c r="F177" s="5">
        <v>12.119674127844434</v>
      </c>
      <c r="G177" s="5">
        <v>13.00807970618871</v>
      </c>
      <c r="H177" s="5">
        <v>17.438794271100619</v>
      </c>
      <c r="I177" s="5">
        <v>6.0943585615572431</v>
      </c>
      <c r="J177" s="3">
        <v>2.7087234444711044</v>
      </c>
      <c r="K177" s="3">
        <v>23.825412688376218</v>
      </c>
      <c r="L177" s="3">
        <v>48.838751406509459</v>
      </c>
      <c r="M177" s="3">
        <v>27.840102228793739</v>
      </c>
      <c r="N177" s="5">
        <v>2.0112091816837321</v>
      </c>
      <c r="O177" s="5">
        <v>9.0433113973758097</v>
      </c>
      <c r="P177" s="5">
        <v>11.97072819404675</v>
      </c>
      <c r="Q177" s="5">
        <v>4.9253229435423105</v>
      </c>
      <c r="R177" s="7">
        <f t="shared" si="18"/>
        <v>1.3468133842763343</v>
      </c>
      <c r="S177" s="7">
        <f t="shared" si="19"/>
        <v>2.6345894375913983</v>
      </c>
      <c r="T177" s="7">
        <f t="shared" si="20"/>
        <v>4.079847993775167</v>
      </c>
      <c r="U177" s="7">
        <f t="shared" si="21"/>
        <v>5.6524419917064437</v>
      </c>
      <c r="V177" s="9">
        <f t="shared" si="22"/>
        <v>3.6734066921381672</v>
      </c>
      <c r="W177" s="9">
        <f t="shared" si="23"/>
        <v>4.3172947187956989</v>
      </c>
      <c r="X177" s="9">
        <f t="shared" si="24"/>
        <v>5.039923996887584</v>
      </c>
      <c r="Y177" s="9">
        <f t="shared" si="25"/>
        <v>5.8262209958532214</v>
      </c>
    </row>
    <row r="178" spans="1:25" x14ac:dyDescent="0.25">
      <c r="A178" s="1">
        <v>35643</v>
      </c>
      <c r="B178" s="3">
        <v>25.876328741069301</v>
      </c>
      <c r="C178" s="3">
        <v>60.64049789723515</v>
      </c>
      <c r="D178" s="3">
        <v>97.411635177759536</v>
      </c>
      <c r="E178" s="3">
        <v>46.290127905405029</v>
      </c>
      <c r="F178" s="5">
        <v>14.389495518345996</v>
      </c>
      <c r="G178" s="5">
        <v>14.121886398329451</v>
      </c>
      <c r="H178" s="5">
        <v>18.647285741669549</v>
      </c>
      <c r="I178" s="5">
        <v>6.6657738367039912</v>
      </c>
      <c r="J178" s="3">
        <v>3.3708262125656745</v>
      </c>
      <c r="K178" s="3">
        <v>26.727789387240136</v>
      </c>
      <c r="L178" s="3">
        <v>52.670473308541204</v>
      </c>
      <c r="M178" s="3">
        <v>29.414512162326389</v>
      </c>
      <c r="N178" s="5">
        <v>2.1711007475860455</v>
      </c>
      <c r="O178" s="5">
        <v>9.2737324043898823</v>
      </c>
      <c r="P178" s="5">
        <v>12.207994077925164</v>
      </c>
      <c r="Q178" s="5">
        <v>5.0081074895371422</v>
      </c>
      <c r="R178" s="7">
        <f t="shared" si="18"/>
        <v>1.5525885734752534</v>
      </c>
      <c r="S178" s="7">
        <f t="shared" si="19"/>
        <v>2.8820962501126379</v>
      </c>
      <c r="T178" s="7">
        <f t="shared" si="20"/>
        <v>4.314424873762138</v>
      </c>
      <c r="U178" s="7">
        <f t="shared" si="21"/>
        <v>5.873378761094628</v>
      </c>
      <c r="V178" s="9">
        <f t="shared" si="22"/>
        <v>3.7762942867376266</v>
      </c>
      <c r="W178" s="9">
        <f t="shared" si="23"/>
        <v>4.4410481250563194</v>
      </c>
      <c r="X178" s="9">
        <f t="shared" si="24"/>
        <v>5.1572124368810695</v>
      </c>
      <c r="Y178" s="9">
        <f t="shared" si="25"/>
        <v>5.936689380547314</v>
      </c>
    </row>
    <row r="179" spans="1:25" x14ac:dyDescent="0.25">
      <c r="A179" s="1">
        <v>35674</v>
      </c>
      <c r="B179" s="3">
        <v>17.175539956784519</v>
      </c>
      <c r="C179" s="3">
        <v>51.630661183368943</v>
      </c>
      <c r="D179" s="3">
        <v>85.386452830381131</v>
      </c>
      <c r="E179" s="3">
        <v>42.051846713237126</v>
      </c>
      <c r="F179" s="5">
        <v>11.346603669536279</v>
      </c>
      <c r="G179" s="5">
        <v>12.586079522727985</v>
      </c>
      <c r="H179" s="5">
        <v>16.746361501270954</v>
      </c>
      <c r="I179" s="5">
        <v>5.9596483282035919</v>
      </c>
      <c r="J179" s="3">
        <v>2.0093748167127359</v>
      </c>
      <c r="K179" s="3">
        <v>20.597853276850174</v>
      </c>
      <c r="L179" s="3">
        <v>44.544800753824802</v>
      </c>
      <c r="M179" s="3">
        <v>26.071592403704415</v>
      </c>
      <c r="N179" s="5">
        <v>1.8444043157273562</v>
      </c>
      <c r="O179" s="5">
        <v>8.7508059375807505</v>
      </c>
      <c r="P179" s="5">
        <v>11.701498129254283</v>
      </c>
      <c r="Q179" s="5">
        <v>4.8253598604711172</v>
      </c>
      <c r="R179" s="7">
        <f t="shared" si="18"/>
        <v>1.0894437838703073</v>
      </c>
      <c r="S179" s="7">
        <f t="shared" si="19"/>
        <v>2.3538235705115707</v>
      </c>
      <c r="T179" s="7">
        <f t="shared" si="20"/>
        <v>3.8067604901342293</v>
      </c>
      <c r="U179" s="7">
        <f t="shared" si="21"/>
        <v>5.4030358683256736</v>
      </c>
      <c r="V179" s="9">
        <f t="shared" si="22"/>
        <v>3.5447218919351537</v>
      </c>
      <c r="W179" s="9">
        <f t="shared" si="23"/>
        <v>4.1769117852557853</v>
      </c>
      <c r="X179" s="9">
        <f t="shared" si="24"/>
        <v>4.9033802450671145</v>
      </c>
      <c r="Y179" s="9">
        <f t="shared" si="25"/>
        <v>5.7015179341628368</v>
      </c>
    </row>
    <row r="180" spans="1:25" x14ac:dyDescent="0.25">
      <c r="A180" s="1">
        <v>35704</v>
      </c>
      <c r="B180" s="3">
        <v>15.369364500590677</v>
      </c>
      <c r="C180" s="3">
        <v>49.61221341174587</v>
      </c>
      <c r="D180" s="3">
        <v>82.7035127306699</v>
      </c>
      <c r="E180" s="3">
        <v>41.093285903098888</v>
      </c>
      <c r="F180" s="5">
        <v>10.992603986912854</v>
      </c>
      <c r="G180" s="5">
        <v>12.390524287511184</v>
      </c>
      <c r="H180" s="5">
        <v>16.455150486734553</v>
      </c>
      <c r="I180" s="5">
        <v>5.9020729316632377</v>
      </c>
      <c r="J180" s="3">
        <v>1.7225783368873238</v>
      </c>
      <c r="K180" s="3">
        <v>19.221918682036289</v>
      </c>
      <c r="L180" s="3">
        <v>42.699860962672119</v>
      </c>
      <c r="M180" s="3">
        <v>25.309991342628962</v>
      </c>
      <c r="N180" s="5">
        <v>1.7697982593299564</v>
      </c>
      <c r="O180" s="5">
        <v>8.6059302243783833</v>
      </c>
      <c r="P180" s="5">
        <v>11.569895395818051</v>
      </c>
      <c r="Q180" s="5">
        <v>4.7808328301864549</v>
      </c>
      <c r="R180" s="7">
        <f t="shared" si="18"/>
        <v>0.97331903667906761</v>
      </c>
      <c r="S180" s="7">
        <f t="shared" si="19"/>
        <v>2.2335666431021655</v>
      </c>
      <c r="T180" s="7">
        <f t="shared" si="20"/>
        <v>3.6906004334409128</v>
      </c>
      <c r="U180" s="7">
        <f t="shared" si="21"/>
        <v>5.2940548732053987</v>
      </c>
      <c r="V180" s="9">
        <f t="shared" si="22"/>
        <v>3.4866595183395339</v>
      </c>
      <c r="W180" s="9">
        <f t="shared" si="23"/>
        <v>4.1167833215510825</v>
      </c>
      <c r="X180" s="9">
        <f t="shared" si="24"/>
        <v>4.8453002167204566</v>
      </c>
      <c r="Y180" s="9">
        <f t="shared" si="25"/>
        <v>5.6470274366026993</v>
      </c>
    </row>
    <row r="181" spans="1:25" x14ac:dyDescent="0.25">
      <c r="A181" s="1">
        <v>35735</v>
      </c>
      <c r="B181" s="3">
        <v>13.530766931657695</v>
      </c>
      <c r="C181" s="3">
        <v>47.516033507193129</v>
      </c>
      <c r="D181" s="3">
        <v>79.922392403574577</v>
      </c>
      <c r="E181" s="3">
        <v>40.091423509199672</v>
      </c>
      <c r="F181" s="5">
        <v>10.5704840628716</v>
      </c>
      <c r="G181" s="5">
        <v>12.179298223400863</v>
      </c>
      <c r="H181" s="5">
        <v>16.151360156494121</v>
      </c>
      <c r="I181" s="5">
        <v>5.8407617568478862</v>
      </c>
      <c r="J181" s="3">
        <v>1.42893362298787</v>
      </c>
      <c r="K181" s="3">
        <v>17.769217872366653</v>
      </c>
      <c r="L181" s="3">
        <v>40.73915449780543</v>
      </c>
      <c r="M181" s="3">
        <v>24.49925181603993</v>
      </c>
      <c r="N181" s="5">
        <v>1.6765043589978141</v>
      </c>
      <c r="O181" s="5">
        <v>8.4270798395249571</v>
      </c>
      <c r="P181" s="5">
        <v>11.411445353054276</v>
      </c>
      <c r="Q181" s="5">
        <v>4.7214323889353906</v>
      </c>
      <c r="R181" s="7">
        <f t="shared" si="18"/>
        <v>0.85232920231836573</v>
      </c>
      <c r="S181" s="7">
        <f t="shared" si="19"/>
        <v>2.1085854424951456</v>
      </c>
      <c r="T181" s="7">
        <f t="shared" si="20"/>
        <v>3.5700258150823623</v>
      </c>
      <c r="U181" s="7">
        <f t="shared" si="21"/>
        <v>5.1889447519048622</v>
      </c>
      <c r="V181" s="9">
        <f t="shared" si="22"/>
        <v>3.4261646011591829</v>
      </c>
      <c r="W181" s="9">
        <f t="shared" si="23"/>
        <v>4.054292721247573</v>
      </c>
      <c r="X181" s="9">
        <f t="shared" si="24"/>
        <v>4.7850129075411809</v>
      </c>
      <c r="Y181" s="9">
        <f t="shared" si="25"/>
        <v>5.5944723759524315</v>
      </c>
    </row>
    <row r="182" spans="1:25" x14ac:dyDescent="0.25">
      <c r="A182" s="1">
        <v>35765</v>
      </c>
      <c r="B182" s="3">
        <v>20.870367638774383</v>
      </c>
      <c r="C182" s="3">
        <v>55.677133783093154</v>
      </c>
      <c r="D182" s="3">
        <v>90.782903839701021</v>
      </c>
      <c r="E182" s="3">
        <v>43.956482004646432</v>
      </c>
      <c r="F182" s="5">
        <v>11.989828335662054</v>
      </c>
      <c r="G182" s="5">
        <v>12.943050977967296</v>
      </c>
      <c r="H182" s="5">
        <v>17.315934678445487</v>
      </c>
      <c r="I182" s="5">
        <v>6.066140870023272</v>
      </c>
      <c r="J182" s="3">
        <v>2.6231167696217028</v>
      </c>
      <c r="K182" s="3">
        <v>23.439927699234772</v>
      </c>
      <c r="L182" s="3">
        <v>48.328265778373861</v>
      </c>
      <c r="M182" s="3">
        <v>27.630071372331656</v>
      </c>
      <c r="N182" s="5">
        <v>1.992337010790564</v>
      </c>
      <c r="O182" s="5">
        <v>9.0126279131304088</v>
      </c>
      <c r="P182" s="5">
        <v>11.938144047874761</v>
      </c>
      <c r="Q182" s="5">
        <v>4.9136128261694125</v>
      </c>
      <c r="R182" s="7">
        <f t="shared" si="18"/>
        <v>1.3166029418792176</v>
      </c>
      <c r="S182" s="7">
        <f t="shared" si="19"/>
        <v>2.6007872426515437</v>
      </c>
      <c r="T182" s="7">
        <f t="shared" si="20"/>
        <v>4.0482227040121286</v>
      </c>
      <c r="U182" s="7">
        <f t="shared" si="21"/>
        <v>5.6231681961542934</v>
      </c>
      <c r="V182" s="9">
        <f t="shared" si="22"/>
        <v>3.6583014709396089</v>
      </c>
      <c r="W182" s="9">
        <f t="shared" si="23"/>
        <v>4.3003936213257719</v>
      </c>
      <c r="X182" s="9">
        <f t="shared" si="24"/>
        <v>5.0241113520060647</v>
      </c>
      <c r="Y182" s="9">
        <f t="shared" si="25"/>
        <v>5.8115840980771463</v>
      </c>
    </row>
    <row r="183" spans="1:25" x14ac:dyDescent="0.25">
      <c r="A183" s="1">
        <v>35796</v>
      </c>
      <c r="B183" s="3">
        <v>28.45914367977025</v>
      </c>
      <c r="C183" s="3">
        <v>63.003142130713968</v>
      </c>
      <c r="D183" s="3">
        <v>100.56706462467309</v>
      </c>
      <c r="E183" s="3">
        <v>47.403348281216267</v>
      </c>
      <c r="F183" s="5">
        <v>15.375783605957395</v>
      </c>
      <c r="G183" s="5">
        <v>14.432781479183248</v>
      </c>
      <c r="H183" s="5">
        <v>19.193957715419486</v>
      </c>
      <c r="I183" s="5">
        <v>6.8049317700986904</v>
      </c>
      <c r="J183" s="3">
        <v>3.7292734185251106</v>
      </c>
      <c r="K183" s="3">
        <v>28.235641709946435</v>
      </c>
      <c r="L183" s="3">
        <v>54.65164807507665</v>
      </c>
      <c r="M183" s="3">
        <v>30.226561825142767</v>
      </c>
      <c r="N183" s="5">
        <v>2.2780340434588382</v>
      </c>
      <c r="O183" s="5">
        <v>9.4071748903229349</v>
      </c>
      <c r="P183" s="5">
        <v>12.327478073255186</v>
      </c>
      <c r="Q183" s="5">
        <v>5.0476954206359075</v>
      </c>
      <c r="R183" s="7">
        <f t="shared" si="18"/>
        <v>1.6370578083472329</v>
      </c>
      <c r="S183" s="7">
        <f t="shared" si="19"/>
        <v>3.0015006672186093</v>
      </c>
      <c r="T183" s="7">
        <f t="shared" si="20"/>
        <v>4.4333194308124506</v>
      </c>
      <c r="U183" s="7">
        <f t="shared" si="21"/>
        <v>5.9881905119653265</v>
      </c>
      <c r="V183" s="9">
        <f t="shared" si="22"/>
        <v>3.8185289041736166</v>
      </c>
      <c r="W183" s="9">
        <f t="shared" si="23"/>
        <v>4.5007503336093047</v>
      </c>
      <c r="X183" s="9">
        <f t="shared" si="24"/>
        <v>5.2166597154062249</v>
      </c>
      <c r="Y183" s="9">
        <f t="shared" si="25"/>
        <v>5.9940952559826632</v>
      </c>
    </row>
    <row r="184" spans="1:25" x14ac:dyDescent="0.25">
      <c r="A184" s="1">
        <v>35827</v>
      </c>
      <c r="B184" s="3">
        <v>69.706763828990233</v>
      </c>
      <c r="C184" s="3">
        <v>96.151149194448863</v>
      </c>
      <c r="D184" s="3">
        <v>145.7775659321062</v>
      </c>
      <c r="E184" s="3">
        <v>62.994747652932574</v>
      </c>
      <c r="F184" s="5">
        <v>25.205530061477646</v>
      </c>
      <c r="G184" s="5">
        <v>18.219191254699638</v>
      </c>
      <c r="H184" s="5">
        <v>25.258079446428042</v>
      </c>
      <c r="I184" s="5">
        <v>8.5077662848141529</v>
      </c>
      <c r="J184" s="3">
        <v>15.639738415671445</v>
      </c>
      <c r="K184" s="3">
        <v>49.915641482760748</v>
      </c>
      <c r="L184" s="3">
        <v>83.106621239429614</v>
      </c>
      <c r="M184" s="3">
        <v>41.237614070913594</v>
      </c>
      <c r="N184" s="5">
        <v>11.046958857379195</v>
      </c>
      <c r="O184" s="5">
        <v>12.42096301497233</v>
      </c>
      <c r="P184" s="5">
        <v>16.498890170733347</v>
      </c>
      <c r="Q184" s="5">
        <v>5.9117928614407447</v>
      </c>
      <c r="R184" s="7">
        <f t="shared" si="18"/>
        <v>1.4157505805522526</v>
      </c>
      <c r="S184" s="7">
        <f t="shared" si="19"/>
        <v>4.0186611474965366</v>
      </c>
      <c r="T184" s="7">
        <f t="shared" si="20"/>
        <v>5.0371037311860398</v>
      </c>
      <c r="U184" s="7">
        <f t="shared" si="21"/>
        <v>6.9754835863555114</v>
      </c>
      <c r="V184" s="9">
        <f t="shared" si="22"/>
        <v>3.7078752902761263</v>
      </c>
      <c r="W184" s="9">
        <f t="shared" si="23"/>
        <v>5.0093305737482687</v>
      </c>
      <c r="X184" s="9">
        <f t="shared" si="24"/>
        <v>5.5185518655930199</v>
      </c>
      <c r="Y184" s="9">
        <f t="shared" si="25"/>
        <v>6.4877417931777561</v>
      </c>
    </row>
    <row r="185" spans="1:25" x14ac:dyDescent="0.25">
      <c r="A185" s="1">
        <v>35855</v>
      </c>
      <c r="B185" s="3">
        <v>30.018579114454951</v>
      </c>
      <c r="C185" s="3">
        <v>64.429644309415721</v>
      </c>
      <c r="D185" s="3">
        <v>102.47222957374993</v>
      </c>
      <c r="E185" s="3">
        <v>48.075481338308748</v>
      </c>
      <c r="F185" s="5">
        <v>15.971278300363281</v>
      </c>
      <c r="G185" s="5">
        <v>14.620491716679567</v>
      </c>
      <c r="H185" s="5">
        <v>19.524023812777358</v>
      </c>
      <c r="I185" s="5">
        <v>6.888951654412331</v>
      </c>
      <c r="J185" s="3">
        <v>3.9556965049156361</v>
      </c>
      <c r="K185" s="3">
        <v>29.156297431778739</v>
      </c>
      <c r="L185" s="3">
        <v>55.857303168826775</v>
      </c>
      <c r="M185" s="3">
        <v>30.719972238416176</v>
      </c>
      <c r="N185" s="5">
        <v>2.3670745153096675</v>
      </c>
      <c r="O185" s="5">
        <v>9.4735110130455595</v>
      </c>
      <c r="P185" s="5">
        <v>12.397553491331415</v>
      </c>
      <c r="Q185" s="5">
        <v>5.0708218193467065</v>
      </c>
      <c r="R185" s="7">
        <f t="shared" si="18"/>
        <v>1.6711330713634676</v>
      </c>
      <c r="S185" s="7">
        <f t="shared" si="19"/>
        <v>3.0776654390994924</v>
      </c>
      <c r="T185" s="7">
        <f t="shared" si="20"/>
        <v>4.5055101563290831</v>
      </c>
      <c r="U185" s="7">
        <f t="shared" si="21"/>
        <v>6.0581841233723228</v>
      </c>
      <c r="V185" s="9">
        <f t="shared" si="22"/>
        <v>3.8355665356817337</v>
      </c>
      <c r="W185" s="9">
        <f t="shared" si="23"/>
        <v>4.5388327195497462</v>
      </c>
      <c r="X185" s="9">
        <f t="shared" si="24"/>
        <v>5.252755078164542</v>
      </c>
      <c r="Y185" s="9">
        <f t="shared" si="25"/>
        <v>6.0290920616861614</v>
      </c>
    </row>
    <row r="186" spans="1:25" x14ac:dyDescent="0.25">
      <c r="A186" s="1">
        <v>35886</v>
      </c>
      <c r="B186" s="3">
        <v>36.884144955804004</v>
      </c>
      <c r="C186" s="3">
        <v>70.685067374691698</v>
      </c>
      <c r="D186" s="3">
        <v>110.83258056380828</v>
      </c>
      <c r="E186" s="3">
        <v>51.022548841332593</v>
      </c>
      <c r="F186" s="5">
        <v>18.546250684035556</v>
      </c>
      <c r="G186" s="5">
        <v>15.478780052312061</v>
      </c>
      <c r="H186" s="5">
        <v>21.022979433860712</v>
      </c>
      <c r="I186" s="5">
        <v>7.2734243716266036</v>
      </c>
      <c r="J186" s="3">
        <v>5.0557444257491397</v>
      </c>
      <c r="K186" s="3">
        <v>33.267832339844176</v>
      </c>
      <c r="L186" s="3">
        <v>61.222746882755246</v>
      </c>
      <c r="M186" s="3">
        <v>32.909636389261721</v>
      </c>
      <c r="N186" s="5">
        <v>2.8245199894042798</v>
      </c>
      <c r="O186" s="5">
        <v>9.800833964720141</v>
      </c>
      <c r="P186" s="5">
        <v>12.753064399228165</v>
      </c>
      <c r="Q186" s="5">
        <v>5.1950006366800636</v>
      </c>
      <c r="R186" s="7">
        <f t="shared" si="18"/>
        <v>1.7899481840153122</v>
      </c>
      <c r="S186" s="7">
        <f t="shared" si="19"/>
        <v>3.3943879122529474</v>
      </c>
      <c r="T186" s="7">
        <f t="shared" si="20"/>
        <v>4.8006302615754484</v>
      </c>
      <c r="U186" s="7">
        <f t="shared" si="21"/>
        <v>6.3348666710256794</v>
      </c>
      <c r="V186" s="9">
        <f t="shared" si="22"/>
        <v>3.8949740920076561</v>
      </c>
      <c r="W186" s="9">
        <f t="shared" si="23"/>
        <v>4.6971939561264735</v>
      </c>
      <c r="X186" s="9">
        <f t="shared" si="24"/>
        <v>5.4003151307877246</v>
      </c>
      <c r="Y186" s="9">
        <f t="shared" si="25"/>
        <v>6.1674333355128397</v>
      </c>
    </row>
    <row r="187" spans="1:25" x14ac:dyDescent="0.25">
      <c r="A187" s="1">
        <v>35916</v>
      </c>
      <c r="B187" s="3">
        <v>20.797781505284547</v>
      </c>
      <c r="C187" s="3">
        <v>55.598471094819729</v>
      </c>
      <c r="D187" s="3">
        <v>90.677741553402484</v>
      </c>
      <c r="E187" s="3">
        <v>43.919597429017017</v>
      </c>
      <c r="F187" s="5">
        <v>11.975696069340785</v>
      </c>
      <c r="G187" s="5">
        <v>12.936432473151676</v>
      </c>
      <c r="H187" s="5">
        <v>17.304903837086144</v>
      </c>
      <c r="I187" s="5">
        <v>6.0635190468596001</v>
      </c>
      <c r="J187" s="3">
        <v>2.611070771122769</v>
      </c>
      <c r="K187" s="3">
        <v>23.385163568567236</v>
      </c>
      <c r="L187" s="3">
        <v>48.255647671430779</v>
      </c>
      <c r="M187" s="3">
        <v>27.600180989593127</v>
      </c>
      <c r="N187" s="5">
        <v>1.9896192672672477</v>
      </c>
      <c r="O187" s="5">
        <v>9.0078318951480796</v>
      </c>
      <c r="P187" s="5">
        <v>11.933923552050313</v>
      </c>
      <c r="Q187" s="5">
        <v>4.9119182331489917</v>
      </c>
      <c r="R187" s="7">
        <f t="shared" si="18"/>
        <v>1.3123469470161937</v>
      </c>
      <c r="S187" s="7">
        <f t="shared" si="19"/>
        <v>2.5960923606004758</v>
      </c>
      <c r="T187" s="7">
        <f t="shared" si="20"/>
        <v>4.0435693643387047</v>
      </c>
      <c r="U187" s="7">
        <f t="shared" si="21"/>
        <v>5.6190228907574609</v>
      </c>
      <c r="V187" s="9">
        <f t="shared" si="22"/>
        <v>3.6561734735080966</v>
      </c>
      <c r="W187" s="9">
        <f t="shared" si="23"/>
        <v>4.2980461803002381</v>
      </c>
      <c r="X187" s="9">
        <f t="shared" si="24"/>
        <v>5.0217846821693524</v>
      </c>
      <c r="Y187" s="9">
        <f t="shared" si="25"/>
        <v>5.80951144537873</v>
      </c>
    </row>
    <row r="188" spans="1:25" x14ac:dyDescent="0.25">
      <c r="A188" s="1">
        <v>35947</v>
      </c>
      <c r="B188" s="3">
        <v>21.57236218169578</v>
      </c>
      <c r="C188" s="3">
        <v>56.430574307661118</v>
      </c>
      <c r="D188" s="3">
        <v>91.793304128795853</v>
      </c>
      <c r="E188" s="3">
        <v>44.309509302625202</v>
      </c>
      <c r="F188" s="5">
        <v>12.171790856585659</v>
      </c>
      <c r="G188" s="5">
        <v>13.034777539623647</v>
      </c>
      <c r="H188" s="5">
        <v>17.491150800740996</v>
      </c>
      <c r="I188" s="5">
        <v>6.1062686728800131</v>
      </c>
      <c r="J188" s="3">
        <v>2.7395138799175953</v>
      </c>
      <c r="K188" s="3">
        <v>23.96344608258903</v>
      </c>
      <c r="L188" s="3">
        <v>49.021431731456005</v>
      </c>
      <c r="M188" s="3">
        <v>27.915247837213428</v>
      </c>
      <c r="N188" s="5">
        <v>2.0179236068589788</v>
      </c>
      <c r="O188" s="5">
        <v>9.0537827033038809</v>
      </c>
      <c r="P188" s="5">
        <v>11.982878106268629</v>
      </c>
      <c r="Q188" s="5">
        <v>4.929479492460322</v>
      </c>
      <c r="R188" s="7">
        <f t="shared" si="18"/>
        <v>1.3575904809309485</v>
      </c>
      <c r="S188" s="7">
        <f t="shared" si="19"/>
        <v>2.6467882947802974</v>
      </c>
      <c r="T188" s="7">
        <f t="shared" si="20"/>
        <v>4.0909563876654405</v>
      </c>
      <c r="U188" s="7">
        <f t="shared" si="21"/>
        <v>5.6629199654669469</v>
      </c>
      <c r="V188" s="9">
        <f t="shared" si="22"/>
        <v>3.6787952404654742</v>
      </c>
      <c r="W188" s="9">
        <f t="shared" si="23"/>
        <v>4.3233941473901485</v>
      </c>
      <c r="X188" s="9">
        <f t="shared" si="24"/>
        <v>5.0454781938327198</v>
      </c>
      <c r="Y188" s="9">
        <f t="shared" si="25"/>
        <v>5.8314599827334739</v>
      </c>
    </row>
    <row r="189" spans="1:25" x14ac:dyDescent="0.25">
      <c r="A189" s="1">
        <v>35977</v>
      </c>
      <c r="B189" s="3">
        <v>20.725195371794712</v>
      </c>
      <c r="C189" s="3">
        <v>55.519808406546304</v>
      </c>
      <c r="D189" s="3">
        <v>90.572579267104175</v>
      </c>
      <c r="E189" s="3">
        <v>43.882712853387602</v>
      </c>
      <c r="F189" s="5">
        <v>11.961563803019544</v>
      </c>
      <c r="G189" s="5">
        <v>12.92981396833607</v>
      </c>
      <c r="H189" s="5">
        <v>17.293872995726801</v>
      </c>
      <c r="I189" s="5">
        <v>6.0608972236959282</v>
      </c>
      <c r="J189" s="3">
        <v>2.5990247726232525</v>
      </c>
      <c r="K189" s="3">
        <v>23.330399437897086</v>
      </c>
      <c r="L189" s="3">
        <v>48.183029564484286</v>
      </c>
      <c r="M189" s="3">
        <v>27.570290606853177</v>
      </c>
      <c r="N189" s="5">
        <v>1.9869015237437999</v>
      </c>
      <c r="O189" s="5">
        <v>9.0030358771655301</v>
      </c>
      <c r="P189" s="5">
        <v>11.929703056225666</v>
      </c>
      <c r="Q189" s="5">
        <v>4.9102236401284891</v>
      </c>
      <c r="R189" s="7">
        <f t="shared" si="18"/>
        <v>1.3080793091980045</v>
      </c>
      <c r="S189" s="7">
        <f t="shared" si="19"/>
        <v>2.5913924765167446</v>
      </c>
      <c r="T189" s="7">
        <f t="shared" si="20"/>
        <v>4.0389127321437703</v>
      </c>
      <c r="U189" s="7">
        <f t="shared" si="21"/>
        <v>5.6148747241442809</v>
      </c>
      <c r="V189" s="9">
        <f t="shared" si="22"/>
        <v>3.6540396545990022</v>
      </c>
      <c r="W189" s="9">
        <f t="shared" si="23"/>
        <v>4.2956962382583725</v>
      </c>
      <c r="X189" s="9">
        <f t="shared" si="24"/>
        <v>5.0194563660718856</v>
      </c>
      <c r="Y189" s="9">
        <f t="shared" si="25"/>
        <v>5.8074373620721405</v>
      </c>
    </row>
    <row r="190" spans="1:25" x14ac:dyDescent="0.25">
      <c r="A190" s="1">
        <v>36008</v>
      </c>
      <c r="B190" s="3">
        <v>16.349469942758446</v>
      </c>
      <c r="C190" s="3">
        <v>50.712140169174972</v>
      </c>
      <c r="D190" s="3">
        <v>84.164781074923212</v>
      </c>
      <c r="E190" s="3">
        <v>41.616475511427154</v>
      </c>
      <c r="F190" s="5">
        <v>11.189640392353283</v>
      </c>
      <c r="G190" s="5">
        <v>12.500864674557818</v>
      </c>
      <c r="H190" s="5">
        <v>16.61370684123014</v>
      </c>
      <c r="I190" s="5">
        <v>5.9373076771066984</v>
      </c>
      <c r="J190" s="3">
        <v>1.8807869800813677</v>
      </c>
      <c r="K190" s="3">
        <v>19.985863597069624</v>
      </c>
      <c r="L190" s="3">
        <v>43.725725212423413</v>
      </c>
      <c r="M190" s="3">
        <v>25.733712337346049</v>
      </c>
      <c r="N190" s="5">
        <v>1.81198723084837</v>
      </c>
      <c r="O190" s="5">
        <v>8.6838175564123787</v>
      </c>
      <c r="P190" s="5">
        <v>11.646391882637154</v>
      </c>
      <c r="Q190" s="5">
        <v>4.808186119412678</v>
      </c>
      <c r="R190" s="7">
        <f t="shared" si="18"/>
        <v>1.0379692240992149</v>
      </c>
      <c r="S190" s="7">
        <f t="shared" si="19"/>
        <v>2.3015066204737904</v>
      </c>
      <c r="T190" s="7">
        <f t="shared" si="20"/>
        <v>3.7544439216072787</v>
      </c>
      <c r="U190" s="7">
        <f t="shared" si="21"/>
        <v>5.3520624406464181</v>
      </c>
      <c r="V190" s="9">
        <f t="shared" si="22"/>
        <v>3.5189846120496076</v>
      </c>
      <c r="W190" s="9">
        <f t="shared" si="23"/>
        <v>4.1507533102368956</v>
      </c>
      <c r="X190" s="9">
        <f t="shared" si="24"/>
        <v>4.8772219608036398</v>
      </c>
      <c r="Y190" s="9">
        <f t="shared" si="25"/>
        <v>5.6760312203232086</v>
      </c>
    </row>
    <row r="191" spans="1:25" x14ac:dyDescent="0.25">
      <c r="A191" s="1">
        <v>36039</v>
      </c>
      <c r="B191" s="3">
        <v>12.577195682787305</v>
      </c>
      <c r="C191" s="3">
        <v>46.408280159988067</v>
      </c>
      <c r="D191" s="3">
        <v>78.454312786550872</v>
      </c>
      <c r="E191" s="3">
        <v>39.559065417239594</v>
      </c>
      <c r="F191" s="5">
        <v>10.295513004688189</v>
      </c>
      <c r="G191" s="5">
        <v>12.053623368191779</v>
      </c>
      <c r="H191" s="5">
        <v>15.965790710315261</v>
      </c>
      <c r="I191" s="5">
        <v>5.804582515596433</v>
      </c>
      <c r="J191" s="3">
        <v>1.277939725567208</v>
      </c>
      <c r="K191" s="3">
        <v>17.002979133850033</v>
      </c>
      <c r="L191" s="3">
        <v>39.699994567150384</v>
      </c>
      <c r="M191" s="3">
        <v>24.069100800019839</v>
      </c>
      <c r="N191" s="5">
        <v>1.6271053737798873</v>
      </c>
      <c r="O191" s="5">
        <v>8.3345924695502802</v>
      </c>
      <c r="P191" s="5">
        <v>11.320140681113976</v>
      </c>
      <c r="Q191" s="5">
        <v>4.6879504281972082</v>
      </c>
      <c r="R191" s="7">
        <f t="shared" si="18"/>
        <v>0.78540686187917785</v>
      </c>
      <c r="S191" s="7">
        <f t="shared" si="19"/>
        <v>2.040049252074287</v>
      </c>
      <c r="T191" s="7">
        <f t="shared" si="20"/>
        <v>3.5070230737842425</v>
      </c>
      <c r="U191" s="7">
        <f t="shared" si="21"/>
        <v>5.1342481471750157</v>
      </c>
      <c r="V191" s="9">
        <f t="shared" si="22"/>
        <v>3.3927034309395889</v>
      </c>
      <c r="W191" s="9">
        <f t="shared" si="23"/>
        <v>4.0200246260371433</v>
      </c>
      <c r="X191" s="9">
        <f t="shared" si="24"/>
        <v>4.7535115368921215</v>
      </c>
      <c r="Y191" s="9">
        <f t="shared" si="25"/>
        <v>5.5671240735875074</v>
      </c>
    </row>
    <row r="192" spans="1:25" x14ac:dyDescent="0.25">
      <c r="A192" s="1">
        <v>36069</v>
      </c>
      <c r="B192" s="3">
        <v>10.930643031605996</v>
      </c>
      <c r="C192" s="3">
        <v>44.444807272011076</v>
      </c>
      <c r="D192" s="3">
        <v>75.855775449217276</v>
      </c>
      <c r="E192" s="3">
        <v>38.60958676238954</v>
      </c>
      <c r="F192" s="5">
        <v>9.6819712135908844</v>
      </c>
      <c r="G192" s="5">
        <v>11.792573071936019</v>
      </c>
      <c r="H192" s="5">
        <v>15.597909433237248</v>
      </c>
      <c r="I192" s="5">
        <v>5.7295841449288609</v>
      </c>
      <c r="J192" s="3">
        <v>1.0178435091625602</v>
      </c>
      <c r="K192" s="3">
        <v>15.647251545663607</v>
      </c>
      <c r="L192" s="3">
        <v>37.851430329309551</v>
      </c>
      <c r="M192" s="3">
        <v>23.302082988350151</v>
      </c>
      <c r="N192" s="5">
        <v>1.5279983799187278</v>
      </c>
      <c r="O192" s="5">
        <v>8.1242953941230525</v>
      </c>
      <c r="P192" s="5">
        <v>11.133384700086097</v>
      </c>
      <c r="Q192" s="5">
        <v>4.6303293096176361</v>
      </c>
      <c r="R192" s="7">
        <f t="shared" si="18"/>
        <v>0.66612865729392845</v>
      </c>
      <c r="S192" s="7">
        <f t="shared" si="19"/>
        <v>1.9259825974548521</v>
      </c>
      <c r="T192" s="7">
        <f t="shared" si="20"/>
        <v>3.3998133855032275</v>
      </c>
      <c r="U192" s="7">
        <f t="shared" si="21"/>
        <v>5.0324893609509589</v>
      </c>
      <c r="V192" s="9">
        <f t="shared" si="22"/>
        <v>3.3330643286469641</v>
      </c>
      <c r="W192" s="9">
        <f t="shared" si="23"/>
        <v>3.9629912987274261</v>
      </c>
      <c r="X192" s="9">
        <f t="shared" si="24"/>
        <v>4.6999066927516138</v>
      </c>
      <c r="Y192" s="9">
        <f t="shared" si="25"/>
        <v>5.516244680475479</v>
      </c>
    </row>
    <row r="193" spans="1:25" x14ac:dyDescent="0.25">
      <c r="A193" s="1">
        <v>36100</v>
      </c>
      <c r="B193" s="3">
        <v>7.1664506694269789</v>
      </c>
      <c r="C193" s="3">
        <v>39.066454340294172</v>
      </c>
      <c r="D193" s="3">
        <v>68.773411964225829</v>
      </c>
      <c r="E193" s="3">
        <v>35.946285285154545</v>
      </c>
      <c r="F193" s="5">
        <v>5.2914539938013831</v>
      </c>
      <c r="G193" s="5">
        <v>10.660166721526792</v>
      </c>
      <c r="H193" s="5">
        <v>13.940625116303181</v>
      </c>
      <c r="I193" s="5">
        <v>5.4443617581745514</v>
      </c>
      <c r="J193" s="3">
        <v>0.39096312877402539</v>
      </c>
      <c r="K193" s="3">
        <v>11.985774973065134</v>
      </c>
      <c r="L193" s="3">
        <v>32.719930433505738</v>
      </c>
      <c r="M193" s="3">
        <v>21.157417955831988</v>
      </c>
      <c r="N193" s="5">
        <v>0.76912541377691923</v>
      </c>
      <c r="O193" s="5">
        <v>6.9703654742110643</v>
      </c>
      <c r="P193" s="5">
        <v>10.320438070001018</v>
      </c>
      <c r="Q193" s="5">
        <v>4.3660645622427197</v>
      </c>
      <c r="R193" s="7">
        <f t="shared" si="18"/>
        <v>0.50832168820704471</v>
      </c>
      <c r="S193" s="7">
        <f t="shared" si="19"/>
        <v>1.7195332177932514</v>
      </c>
      <c r="T193" s="7">
        <f t="shared" si="20"/>
        <v>3.1704013154843254</v>
      </c>
      <c r="U193" s="7">
        <f t="shared" si="21"/>
        <v>4.8458784001499149</v>
      </c>
      <c r="V193" s="9">
        <f t="shared" si="22"/>
        <v>3.2541608441035224</v>
      </c>
      <c r="W193" s="9">
        <f t="shared" si="23"/>
        <v>3.8597666088966256</v>
      </c>
      <c r="X193" s="9">
        <f t="shared" si="24"/>
        <v>4.5852006577421625</v>
      </c>
      <c r="Y193" s="9">
        <f t="shared" si="25"/>
        <v>5.422939200074957</v>
      </c>
    </row>
    <row r="194" spans="1:25" x14ac:dyDescent="0.25">
      <c r="A194" s="1">
        <v>36130</v>
      </c>
      <c r="B194" s="3">
        <v>5.8127604696391302</v>
      </c>
      <c r="C194" s="3">
        <v>35.714351182425503</v>
      </c>
      <c r="D194" s="3">
        <v>64.403822528590354</v>
      </c>
      <c r="E194" s="3">
        <v>34.202080448221238</v>
      </c>
      <c r="F194" s="5">
        <v>3.3676140315593273</v>
      </c>
      <c r="G194" s="5">
        <v>10.030403358805394</v>
      </c>
      <c r="H194" s="5">
        <v>13.044559977501038</v>
      </c>
      <c r="I194" s="5">
        <v>5.2744791276113396</v>
      </c>
      <c r="J194" s="3">
        <v>0.22734989288520779</v>
      </c>
      <c r="K194" s="3">
        <v>9.9823417911600245</v>
      </c>
      <c r="L194" s="3">
        <v>29.531375733320829</v>
      </c>
      <c r="M194" s="3">
        <v>19.785480178571987</v>
      </c>
      <c r="N194" s="5">
        <v>0.33761696480360115</v>
      </c>
      <c r="O194" s="5">
        <v>5.415021158962702</v>
      </c>
      <c r="P194" s="5">
        <v>9.2309305017721357</v>
      </c>
      <c r="Q194" s="5">
        <v>4.0355779972408712</v>
      </c>
      <c r="R194" s="7">
        <f t="shared" si="18"/>
        <v>0.67339593855261981</v>
      </c>
      <c r="S194" s="7">
        <f t="shared" si="19"/>
        <v>1.8434538846884645</v>
      </c>
      <c r="T194" s="7">
        <f t="shared" si="20"/>
        <v>3.1991764782165193</v>
      </c>
      <c r="U194" s="7">
        <f t="shared" si="21"/>
        <v>4.9027624276124362</v>
      </c>
      <c r="V194" s="9">
        <f t="shared" si="22"/>
        <v>3.3366979692763099</v>
      </c>
      <c r="W194" s="9">
        <f t="shared" si="23"/>
        <v>3.9217269423442325</v>
      </c>
      <c r="X194" s="9">
        <f t="shared" si="24"/>
        <v>4.5995882391082592</v>
      </c>
      <c r="Y194" s="9">
        <f t="shared" si="25"/>
        <v>5.4513812138062185</v>
      </c>
    </row>
    <row r="195" spans="1:25" x14ac:dyDescent="0.25">
      <c r="A195" s="1">
        <v>36161</v>
      </c>
      <c r="B195" s="3">
        <v>10.088477437319739</v>
      </c>
      <c r="C195" s="3">
        <v>43.408325637631151</v>
      </c>
      <c r="D195" s="3">
        <v>74.485310121416433</v>
      </c>
      <c r="E195" s="3">
        <v>38.104943323625434</v>
      </c>
      <c r="F195" s="5">
        <v>9.3392181931315008</v>
      </c>
      <c r="G195" s="5">
        <v>11.644483706952158</v>
      </c>
      <c r="H195" s="5">
        <v>15.390678771841323</v>
      </c>
      <c r="I195" s="5">
        <v>5.6842883129619537</v>
      </c>
      <c r="J195" s="3">
        <v>0.88528052500063836</v>
      </c>
      <c r="K195" s="3">
        <v>14.934575655210494</v>
      </c>
      <c r="L195" s="3">
        <v>36.871525192832905</v>
      </c>
      <c r="M195" s="3">
        <v>22.894582518130051</v>
      </c>
      <c r="N195" s="5">
        <v>1.464597739935968</v>
      </c>
      <c r="O195" s="5">
        <v>7.9867163426804098</v>
      </c>
      <c r="P195" s="5">
        <v>11.028274050914504</v>
      </c>
      <c r="Q195" s="5">
        <v>4.5854732724998577</v>
      </c>
      <c r="R195" s="7">
        <f t="shared" si="18"/>
        <v>0.60445301864206258</v>
      </c>
      <c r="S195" s="7">
        <f t="shared" si="19"/>
        <v>1.8699268904044142</v>
      </c>
      <c r="T195" s="7">
        <f t="shared" si="20"/>
        <v>3.343363161144457</v>
      </c>
      <c r="U195" s="7">
        <f t="shared" si="21"/>
        <v>4.9928504993005083</v>
      </c>
      <c r="V195" s="9">
        <f t="shared" si="22"/>
        <v>3.3022265093210312</v>
      </c>
      <c r="W195" s="9">
        <f t="shared" si="23"/>
        <v>3.9349634452022073</v>
      </c>
      <c r="X195" s="9">
        <f t="shared" si="24"/>
        <v>4.671681580572228</v>
      </c>
      <c r="Y195" s="9">
        <f t="shared" si="25"/>
        <v>5.4964252496502546</v>
      </c>
    </row>
    <row r="196" spans="1:25" x14ac:dyDescent="0.25">
      <c r="A196" s="1">
        <v>36192</v>
      </c>
      <c r="B196" s="3">
        <v>38.829708720107874</v>
      </c>
      <c r="C196" s="3">
        <v>72.305553140147481</v>
      </c>
      <c r="D196" s="3">
        <v>113.03925208416331</v>
      </c>
      <c r="E196" s="3">
        <v>51.784752110843726</v>
      </c>
      <c r="F196" s="5">
        <v>19.037428114241095</v>
      </c>
      <c r="G196" s="5">
        <v>15.778824962124787</v>
      </c>
      <c r="H196" s="5">
        <v>21.52819356956158</v>
      </c>
      <c r="I196" s="5">
        <v>7.4331289828153899</v>
      </c>
      <c r="J196" s="3">
        <v>5.3579453556218368</v>
      </c>
      <c r="K196" s="3">
        <v>34.288080612364297</v>
      </c>
      <c r="L196" s="3">
        <v>62.549641674083091</v>
      </c>
      <c r="M196" s="3">
        <v>33.449832677341078</v>
      </c>
      <c r="N196" s="5">
        <v>3.0069221453037187</v>
      </c>
      <c r="O196" s="5">
        <v>9.8891638265710142</v>
      </c>
      <c r="P196" s="5">
        <v>12.855270739774312</v>
      </c>
      <c r="Q196" s="5">
        <v>5.2302673555757391</v>
      </c>
      <c r="R196" s="7">
        <f t="shared" ref="R196:R259" si="26">J196/N196</f>
        <v>1.7818703300948451</v>
      </c>
      <c r="S196" s="7">
        <f t="shared" ref="S196:S259" si="27">K196/O196</f>
        <v>3.4672375959872639</v>
      </c>
      <c r="T196" s="7">
        <f t="shared" ref="T196:T259" si="28">L196/P196</f>
        <v>4.8656806177215692</v>
      </c>
      <c r="U196" s="7">
        <f t="shared" ref="U196:U259" si="29">M196/Q196</f>
        <v>6.3954345740436773</v>
      </c>
      <c r="V196" s="9">
        <f t="shared" ref="V196:V259" si="30">3+R196/2</f>
        <v>3.8909351650474227</v>
      </c>
      <c r="W196" s="9">
        <f t="shared" ref="W196:W259" si="31">3+S196/2</f>
        <v>4.7336187979936319</v>
      </c>
      <c r="X196" s="9">
        <f t="shared" ref="X196:X259" si="32">3+T196/2</f>
        <v>5.4328403088607846</v>
      </c>
      <c r="Y196" s="9">
        <f t="shared" ref="Y196:Y259" si="33">3+U196/2</f>
        <v>6.1977172870218382</v>
      </c>
    </row>
    <row r="197" spans="1:25" x14ac:dyDescent="0.25">
      <c r="A197" s="1">
        <v>36220</v>
      </c>
      <c r="B197" s="3">
        <v>21.052016612027273</v>
      </c>
      <c r="C197" s="3">
        <v>55.873881316377037</v>
      </c>
      <c r="D197" s="3">
        <v>91.045977416076312</v>
      </c>
      <c r="E197" s="3">
        <v>44.048732219525164</v>
      </c>
      <c r="F197" s="5">
        <v>12.025864016109153</v>
      </c>
      <c r="G197" s="5">
        <v>12.960023606005308</v>
      </c>
      <c r="H197" s="5">
        <v>17.344552517746934</v>
      </c>
      <c r="I197" s="5">
        <v>6.0729203611760241</v>
      </c>
      <c r="J197" s="3">
        <v>2.6533006606673837</v>
      </c>
      <c r="K197" s="3">
        <v>23.576952578792998</v>
      </c>
      <c r="L197" s="3">
        <v>48.509926821605518</v>
      </c>
      <c r="M197" s="3">
        <v>27.704840133638299</v>
      </c>
      <c r="N197" s="5">
        <v>1.9991232163682788</v>
      </c>
      <c r="O197" s="5">
        <v>9.0244630467052858</v>
      </c>
      <c r="P197" s="5">
        <v>11.94885835204736</v>
      </c>
      <c r="Q197" s="5">
        <v>4.9178411554898869</v>
      </c>
      <c r="R197" s="7">
        <f t="shared" si="26"/>
        <v>1.3272321780582994</v>
      </c>
      <c r="S197" s="7">
        <f t="shared" si="27"/>
        <v>2.6125601552992825</v>
      </c>
      <c r="T197" s="7">
        <f t="shared" si="28"/>
        <v>4.0597959564307375</v>
      </c>
      <c r="U197" s="7">
        <f t="shared" si="29"/>
        <v>5.6335370048930553</v>
      </c>
      <c r="V197" s="9">
        <f t="shared" si="30"/>
        <v>3.6636160890291496</v>
      </c>
      <c r="W197" s="9">
        <f t="shared" si="31"/>
        <v>4.3062800776496415</v>
      </c>
      <c r="X197" s="9">
        <f t="shared" si="32"/>
        <v>5.0298979782153683</v>
      </c>
      <c r="Y197" s="9">
        <f t="shared" si="33"/>
        <v>5.8167685024465277</v>
      </c>
    </row>
    <row r="198" spans="1:25" x14ac:dyDescent="0.25">
      <c r="A198" s="1">
        <v>36251</v>
      </c>
      <c r="B198" s="3">
        <v>22.634257155994874</v>
      </c>
      <c r="C198" s="3">
        <v>57.556620978358865</v>
      </c>
      <c r="D198" s="3">
        <v>93.299618912081087</v>
      </c>
      <c r="E198" s="3">
        <v>44.837773257846266</v>
      </c>
      <c r="F198" s="5">
        <v>12.691762336855049</v>
      </c>
      <c r="G198" s="5">
        <v>13.337115315888809</v>
      </c>
      <c r="H198" s="5">
        <v>17.820713972415433</v>
      </c>
      <c r="I198" s="5">
        <v>6.2623790582074434</v>
      </c>
      <c r="J198" s="3">
        <v>2.913343713213365</v>
      </c>
      <c r="K198" s="3">
        <v>24.738480030656319</v>
      </c>
      <c r="L198" s="3">
        <v>50.046581534381289</v>
      </c>
      <c r="M198" s="3">
        <v>28.33683860060421</v>
      </c>
      <c r="N198" s="5">
        <v>2.0575403140656903</v>
      </c>
      <c r="O198" s="5">
        <v>9.1127321589972823</v>
      </c>
      <c r="P198" s="5">
        <v>12.046575619764383</v>
      </c>
      <c r="Q198" s="5">
        <v>4.952135881408795</v>
      </c>
      <c r="R198" s="7">
        <f t="shared" si="26"/>
        <v>1.4159351791540897</v>
      </c>
      <c r="S198" s="7">
        <f t="shared" si="27"/>
        <v>2.7147160257784217</v>
      </c>
      <c r="T198" s="7">
        <f t="shared" si="28"/>
        <v>4.1544238889159226</v>
      </c>
      <c r="U198" s="7">
        <f t="shared" si="29"/>
        <v>5.722144803616108</v>
      </c>
      <c r="V198" s="9">
        <f t="shared" si="30"/>
        <v>3.707967589577045</v>
      </c>
      <c r="W198" s="9">
        <f t="shared" si="31"/>
        <v>4.3573580128892111</v>
      </c>
      <c r="X198" s="9">
        <f t="shared" si="32"/>
        <v>5.0772119444579609</v>
      </c>
      <c r="Y198" s="9">
        <f t="shared" si="33"/>
        <v>5.8610724018080536</v>
      </c>
    </row>
    <row r="199" spans="1:25" x14ac:dyDescent="0.25">
      <c r="A199" s="1">
        <v>36281</v>
      </c>
      <c r="B199" s="3">
        <v>26.899708245081001</v>
      </c>
      <c r="C199" s="3">
        <v>61.576639952008009</v>
      </c>
      <c r="D199" s="3">
        <v>98.66189967559103</v>
      </c>
      <c r="E199" s="3">
        <v>46.731215224121911</v>
      </c>
      <c r="F199" s="5">
        <v>14.780288911549803</v>
      </c>
      <c r="G199" s="5">
        <v>14.245071241686389</v>
      </c>
      <c r="H199" s="5">
        <v>18.863891618060649</v>
      </c>
      <c r="I199" s="5">
        <v>6.7209118857848082</v>
      </c>
      <c r="J199" s="3">
        <v>3.5105596352861426</v>
      </c>
      <c r="K199" s="3">
        <v>27.322356292725999</v>
      </c>
      <c r="L199" s="3">
        <v>53.452799354156355</v>
      </c>
      <c r="M199" s="3">
        <v>29.735376892105535</v>
      </c>
      <c r="N199" s="5">
        <v>2.2083821137700426</v>
      </c>
      <c r="O199" s="5">
        <v>9.3227640146305788</v>
      </c>
      <c r="P199" s="5">
        <v>12.257903839058081</v>
      </c>
      <c r="Q199" s="5">
        <v>5.0251467822246738</v>
      </c>
      <c r="R199" s="7">
        <f t="shared" si="26"/>
        <v>1.5896522677830811</v>
      </c>
      <c r="S199" s="7">
        <f t="shared" si="27"/>
        <v>2.9307141369070324</v>
      </c>
      <c r="T199" s="7">
        <f t="shared" si="28"/>
        <v>4.360680264421438</v>
      </c>
      <c r="U199" s="7">
        <f t="shared" si="29"/>
        <v>5.9173150916283159</v>
      </c>
      <c r="V199" s="9">
        <f t="shared" si="30"/>
        <v>3.7948261338915406</v>
      </c>
      <c r="W199" s="9">
        <f t="shared" si="31"/>
        <v>4.4653570684535158</v>
      </c>
      <c r="X199" s="9">
        <f t="shared" si="32"/>
        <v>5.180340132210719</v>
      </c>
      <c r="Y199" s="9">
        <f t="shared" si="33"/>
        <v>5.958657545814158</v>
      </c>
    </row>
    <row r="200" spans="1:25" x14ac:dyDescent="0.25">
      <c r="A200" s="1">
        <v>36312</v>
      </c>
      <c r="B200" s="3">
        <v>20.289678570856154</v>
      </c>
      <c r="C200" s="3">
        <v>55.047832276905979</v>
      </c>
      <c r="D200" s="3">
        <v>89.941605549313863</v>
      </c>
      <c r="E200" s="3">
        <v>43.66140539961134</v>
      </c>
      <c r="F200" s="5">
        <v>11.8767702050921</v>
      </c>
      <c r="G200" s="5">
        <v>12.890102939442464</v>
      </c>
      <c r="H200" s="5">
        <v>17.227687947570772</v>
      </c>
      <c r="I200" s="5">
        <v>6.0451662847139147</v>
      </c>
      <c r="J200" s="3">
        <v>2.5267487816296352</v>
      </c>
      <c r="K200" s="3">
        <v>23.001814653892211</v>
      </c>
      <c r="L200" s="3">
        <v>47.747320922826134</v>
      </c>
      <c r="M200" s="3">
        <v>27.390948310422175</v>
      </c>
      <c r="N200" s="5">
        <v>1.9705950626039019</v>
      </c>
      <c r="O200" s="5">
        <v>8.9742597692715904</v>
      </c>
      <c r="P200" s="5">
        <v>11.904380081278997</v>
      </c>
      <c r="Q200" s="5">
        <v>4.900056082005964</v>
      </c>
      <c r="R200" s="7">
        <f t="shared" si="26"/>
        <v>1.2822262825985384</v>
      </c>
      <c r="S200" s="7">
        <f t="shared" si="27"/>
        <v>2.563087680239859</v>
      </c>
      <c r="T200" s="7">
        <f t="shared" si="28"/>
        <v>4.0109035999206943</v>
      </c>
      <c r="U200" s="7">
        <f t="shared" si="29"/>
        <v>5.589925472691526</v>
      </c>
      <c r="V200" s="9">
        <f t="shared" si="30"/>
        <v>3.641113141299269</v>
      </c>
      <c r="W200" s="9">
        <f t="shared" si="31"/>
        <v>4.2815438401199293</v>
      </c>
      <c r="X200" s="9">
        <f t="shared" si="32"/>
        <v>5.0054517999603476</v>
      </c>
      <c r="Y200" s="9">
        <f t="shared" si="33"/>
        <v>5.794962736345763</v>
      </c>
    </row>
    <row r="201" spans="1:25" x14ac:dyDescent="0.25">
      <c r="A201" s="1">
        <v>36342</v>
      </c>
      <c r="B201" s="3">
        <v>15.876315591367188</v>
      </c>
      <c r="C201" s="3">
        <v>50.181141044898936</v>
      </c>
      <c r="D201" s="3">
        <v>83.459341184594223</v>
      </c>
      <c r="E201" s="3">
        <v>41.363901217751447</v>
      </c>
      <c r="F201" s="5">
        <v>11.094519369037215</v>
      </c>
      <c r="G201" s="5">
        <v>12.44759690150083</v>
      </c>
      <c r="H201" s="5">
        <v>16.537162394232283</v>
      </c>
      <c r="I201" s="5">
        <v>5.9202977999960638</v>
      </c>
      <c r="J201" s="3">
        <v>1.8044103937106968</v>
      </c>
      <c r="K201" s="3">
        <v>19.617062603599834</v>
      </c>
      <c r="L201" s="3">
        <v>43.230480402191233</v>
      </c>
      <c r="M201" s="3">
        <v>25.529157374376155</v>
      </c>
      <c r="N201" s="5">
        <v>1.7916201411495223</v>
      </c>
      <c r="O201" s="5">
        <v>8.6462167754298918</v>
      </c>
      <c r="P201" s="5">
        <v>11.60946254417221</v>
      </c>
      <c r="Q201" s="5">
        <v>4.7949810832343047</v>
      </c>
      <c r="R201" s="7">
        <f t="shared" si="26"/>
        <v>1.0071389309973755</v>
      </c>
      <c r="S201" s="7">
        <f t="shared" si="27"/>
        <v>2.2688608339483216</v>
      </c>
      <c r="T201" s="7">
        <f t="shared" si="28"/>
        <v>3.7237279708432616</v>
      </c>
      <c r="U201" s="7">
        <f t="shared" si="29"/>
        <v>5.3241414160400105</v>
      </c>
      <c r="V201" s="9">
        <f t="shared" si="30"/>
        <v>3.5035694654986878</v>
      </c>
      <c r="W201" s="9">
        <f t="shared" si="31"/>
        <v>4.134430416974161</v>
      </c>
      <c r="X201" s="9">
        <f t="shared" si="32"/>
        <v>4.861863985421631</v>
      </c>
      <c r="Y201" s="9">
        <f t="shared" si="33"/>
        <v>5.6620707080200052</v>
      </c>
    </row>
    <row r="202" spans="1:25" x14ac:dyDescent="0.25">
      <c r="A202" s="1">
        <v>36373</v>
      </c>
      <c r="B202" s="3">
        <v>13.498440971120317</v>
      </c>
      <c r="C202" s="3">
        <v>47.478856374466773</v>
      </c>
      <c r="D202" s="3">
        <v>79.873090937388724</v>
      </c>
      <c r="E202" s="3">
        <v>40.073606302395319</v>
      </c>
      <c r="F202" s="5">
        <v>10.562602606653968</v>
      </c>
      <c r="G202" s="5">
        <v>12.175205621389267</v>
      </c>
      <c r="H202" s="5">
        <v>16.145956642900686</v>
      </c>
      <c r="I202" s="5">
        <v>5.8396426859853428</v>
      </c>
      <c r="J202" s="3">
        <v>1.4238026830830961</v>
      </c>
      <c r="K202" s="3">
        <v>17.743492831245703</v>
      </c>
      <c r="L202" s="3">
        <v>40.704335407253666</v>
      </c>
      <c r="M202" s="3">
        <v>24.484846976029985</v>
      </c>
      <c r="N202" s="5">
        <v>1.6748577261572102</v>
      </c>
      <c r="O202" s="5">
        <v>8.4239304543832176</v>
      </c>
      <c r="P202" s="5">
        <v>11.408439848452012</v>
      </c>
      <c r="Q202" s="5">
        <v>4.720297331346238</v>
      </c>
      <c r="R202" s="7">
        <f t="shared" si="26"/>
        <v>0.8501036600582581</v>
      </c>
      <c r="S202" s="7">
        <f t="shared" si="27"/>
        <v>2.1063199568573414</v>
      </c>
      <c r="T202" s="7">
        <f t="shared" si="28"/>
        <v>3.5679142764447982</v>
      </c>
      <c r="U202" s="7">
        <f t="shared" si="29"/>
        <v>5.1871408212852685</v>
      </c>
      <c r="V202" s="9">
        <f t="shared" si="30"/>
        <v>3.4250518300291288</v>
      </c>
      <c r="W202" s="9">
        <f t="shared" si="31"/>
        <v>4.0531599784286705</v>
      </c>
      <c r="X202" s="9">
        <f t="shared" si="32"/>
        <v>4.7839571382223989</v>
      </c>
      <c r="Y202" s="9">
        <f t="shared" si="33"/>
        <v>5.5935704106426343</v>
      </c>
    </row>
    <row r="203" spans="1:25" x14ac:dyDescent="0.25">
      <c r="A203" s="1">
        <v>36404</v>
      </c>
      <c r="B203" s="3">
        <v>11.681375716427738</v>
      </c>
      <c r="C203" s="3">
        <v>45.348889434472312</v>
      </c>
      <c r="D203" s="3">
        <v>77.051783632568913</v>
      </c>
      <c r="E203" s="3">
        <v>39.047730582179952</v>
      </c>
      <c r="F203" s="5">
        <v>9.9778375629217919</v>
      </c>
      <c r="G203" s="5">
        <v>11.919092026310139</v>
      </c>
      <c r="H203" s="5">
        <v>15.769934604900385</v>
      </c>
      <c r="I203" s="5">
        <v>5.7658979944183884</v>
      </c>
      <c r="J203" s="3">
        <v>1.13637021930316</v>
      </c>
      <c r="K203" s="3">
        <v>16.270940911474952</v>
      </c>
      <c r="L203" s="3">
        <v>38.703730684947914</v>
      </c>
      <c r="M203" s="3">
        <v>23.656050377791985</v>
      </c>
      <c r="N203" s="5">
        <v>1.576441358885603</v>
      </c>
      <c r="O203" s="5">
        <v>8.2312753712369471</v>
      </c>
      <c r="P203" s="5">
        <v>11.223511470009889</v>
      </c>
      <c r="Q203" s="5">
        <v>4.6579767546132445</v>
      </c>
      <c r="R203" s="7">
        <f t="shared" si="26"/>
        <v>0.72084522072325463</v>
      </c>
      <c r="S203" s="7">
        <f t="shared" si="27"/>
        <v>1.9767217323735158</v>
      </c>
      <c r="T203" s="7">
        <f t="shared" si="28"/>
        <v>3.4484511187400972</v>
      </c>
      <c r="U203" s="7">
        <f t="shared" si="29"/>
        <v>5.0786106552298937</v>
      </c>
      <c r="V203" s="9">
        <f t="shared" si="30"/>
        <v>3.3604226103616273</v>
      </c>
      <c r="W203" s="9">
        <f t="shared" si="31"/>
        <v>3.988360866186758</v>
      </c>
      <c r="X203" s="9">
        <f t="shared" si="32"/>
        <v>4.7242255593700486</v>
      </c>
      <c r="Y203" s="9">
        <f t="shared" si="33"/>
        <v>5.5393053276149473</v>
      </c>
    </row>
    <row r="204" spans="1:25" x14ac:dyDescent="0.25">
      <c r="A204" s="1">
        <v>36434</v>
      </c>
      <c r="B204" s="3">
        <v>60.689740790611722</v>
      </c>
      <c r="C204" s="3">
        <v>89.539038846029371</v>
      </c>
      <c r="D204" s="3">
        <v>136.64004061702281</v>
      </c>
      <c r="E204" s="3">
        <v>59.900124271560912</v>
      </c>
      <c r="F204" s="5">
        <v>23.67960821412106</v>
      </c>
      <c r="G204" s="5">
        <v>17.630869053527519</v>
      </c>
      <c r="H204" s="5">
        <v>24.289857188452032</v>
      </c>
      <c r="I204" s="5">
        <v>8.2701448284768659</v>
      </c>
      <c r="J204" s="3">
        <v>11.742045343904124</v>
      </c>
      <c r="K204" s="3">
        <v>45.421480363980095</v>
      </c>
      <c r="L204" s="3">
        <v>77.147825491337699</v>
      </c>
      <c r="M204" s="3">
        <v>39.082859815227835</v>
      </c>
      <c r="N204" s="5">
        <v>10.001689759020536</v>
      </c>
      <c r="O204" s="5">
        <v>11.929163664073016</v>
      </c>
      <c r="P204" s="5">
        <v>15.783555295970189</v>
      </c>
      <c r="Q204" s="5">
        <v>5.7687116583013527</v>
      </c>
      <c r="R204" s="7">
        <f t="shared" si="26"/>
        <v>1.1740061556412464</v>
      </c>
      <c r="S204" s="7">
        <f t="shared" si="27"/>
        <v>3.8075997314694967</v>
      </c>
      <c r="T204" s="7">
        <f t="shared" si="28"/>
        <v>4.8878610708852683</v>
      </c>
      <c r="U204" s="7">
        <f t="shared" si="29"/>
        <v>6.774971974719243</v>
      </c>
      <c r="V204" s="9">
        <f t="shared" si="30"/>
        <v>3.587003077820623</v>
      </c>
      <c r="W204" s="9">
        <f t="shared" si="31"/>
        <v>4.9037998657347481</v>
      </c>
      <c r="X204" s="9">
        <f t="shared" si="32"/>
        <v>5.4439305354426342</v>
      </c>
      <c r="Y204" s="9">
        <f t="shared" si="33"/>
        <v>6.3874859873596215</v>
      </c>
    </row>
    <row r="205" spans="1:25" x14ac:dyDescent="0.25">
      <c r="A205" s="1">
        <v>36465</v>
      </c>
      <c r="B205" s="3">
        <v>22.055540210670188</v>
      </c>
      <c r="C205" s="3">
        <v>56.947503513849824</v>
      </c>
      <c r="D205" s="3">
        <v>92.487250362030409</v>
      </c>
      <c r="E205" s="3">
        <v>44.551659451216324</v>
      </c>
      <c r="F205" s="5">
        <v>12.307294351312891</v>
      </c>
      <c r="G205" s="5">
        <v>13.104191906554462</v>
      </c>
      <c r="H205" s="5">
        <v>17.627277777805915</v>
      </c>
      <c r="I205" s="5">
        <v>6.1372349623192122</v>
      </c>
      <c r="J205" s="3">
        <v>2.8195690120785315</v>
      </c>
      <c r="K205" s="3">
        <v>24.322332907542545</v>
      </c>
      <c r="L205" s="3">
        <v>49.496400576317342</v>
      </c>
      <c r="M205" s="3">
        <v>28.110626419104619</v>
      </c>
      <c r="N205" s="5">
        <v>2.0353811123146315</v>
      </c>
      <c r="O205" s="5">
        <v>9.0810080987168647</v>
      </c>
      <c r="P205" s="5">
        <v>12.014467878045529</v>
      </c>
      <c r="Q205" s="5">
        <v>4.9402865196471542</v>
      </c>
      <c r="R205" s="7">
        <f t="shared" si="26"/>
        <v>1.3852781648701276</v>
      </c>
      <c r="S205" s="7">
        <f t="shared" si="27"/>
        <v>2.6783736610673503</v>
      </c>
      <c r="T205" s="7">
        <f t="shared" si="28"/>
        <v>4.1197330650626567</v>
      </c>
      <c r="U205" s="7">
        <f t="shared" si="29"/>
        <v>5.6900801820523439</v>
      </c>
      <c r="V205" s="9">
        <f t="shared" si="30"/>
        <v>3.6926390824350639</v>
      </c>
      <c r="W205" s="9">
        <f t="shared" si="31"/>
        <v>4.3391868305336754</v>
      </c>
      <c r="X205" s="9">
        <f t="shared" si="32"/>
        <v>5.0598665325313288</v>
      </c>
      <c r="Y205" s="9">
        <f t="shared" si="33"/>
        <v>5.8450400910261724</v>
      </c>
    </row>
    <row r="206" spans="1:25" x14ac:dyDescent="0.25">
      <c r="A206" s="1">
        <v>36495</v>
      </c>
      <c r="B206" s="3">
        <v>26.07125817040469</v>
      </c>
      <c r="C206" s="3">
        <v>60.818810669572713</v>
      </c>
      <c r="D206" s="3">
        <v>97.64978079639377</v>
      </c>
      <c r="E206" s="3">
        <v>46.374144537541554</v>
      </c>
      <c r="F206" s="5">
        <v>14.463932355146653</v>
      </c>
      <c r="G206" s="5">
        <v>14.145350178016471</v>
      </c>
      <c r="H206" s="5">
        <v>18.688544003839269</v>
      </c>
      <c r="I206" s="5">
        <v>6.67627632224319</v>
      </c>
      <c r="J206" s="3">
        <v>3.3973226132453647</v>
      </c>
      <c r="K206" s="3">
        <v>26.840885885954094</v>
      </c>
      <c r="L206" s="3">
        <v>52.819344904057857</v>
      </c>
      <c r="M206" s="3">
        <v>29.475581457968019</v>
      </c>
      <c r="N206" s="5">
        <v>2.1779430665741657</v>
      </c>
      <c r="O206" s="5">
        <v>9.2828128651030823</v>
      </c>
      <c r="P206" s="5">
        <v>12.217650060796245</v>
      </c>
      <c r="Q206" s="5">
        <v>5.0114327286715543</v>
      </c>
      <c r="R206" s="7">
        <f t="shared" si="26"/>
        <v>1.5598766861198277</v>
      </c>
      <c r="S206" s="7">
        <f t="shared" si="27"/>
        <v>2.8914604092534439</v>
      </c>
      <c r="T206" s="7">
        <f t="shared" si="28"/>
        <v>4.3232000131959527</v>
      </c>
      <c r="U206" s="7">
        <f t="shared" si="29"/>
        <v>5.8816675896558417</v>
      </c>
      <c r="V206" s="9">
        <f t="shared" si="30"/>
        <v>3.7799383430599138</v>
      </c>
      <c r="W206" s="9">
        <f t="shared" si="31"/>
        <v>4.445730204626722</v>
      </c>
      <c r="X206" s="9">
        <f t="shared" si="32"/>
        <v>5.1616000065979764</v>
      </c>
      <c r="Y206" s="9">
        <f t="shared" si="33"/>
        <v>5.9408337948279204</v>
      </c>
    </row>
    <row r="207" spans="1:25" x14ac:dyDescent="0.25">
      <c r="A207" s="1">
        <v>36526</v>
      </c>
      <c r="B207" s="3">
        <v>22.75252695943891</v>
      </c>
      <c r="C207" s="3">
        <v>57.679952978783263</v>
      </c>
      <c r="D207" s="3">
        <v>93.463482060474234</v>
      </c>
      <c r="E207" s="3">
        <v>44.895795483396398</v>
      </c>
      <c r="F207" s="5">
        <v>12.79583592707138</v>
      </c>
      <c r="G207" s="5">
        <v>13.401909518829939</v>
      </c>
      <c r="H207" s="5">
        <v>17.863734253716871</v>
      </c>
      <c r="I207" s="5">
        <v>6.2980614319959614</v>
      </c>
      <c r="J207" s="3">
        <v>2.9322520141092951</v>
      </c>
      <c r="K207" s="3">
        <v>24.821933141560521</v>
      </c>
      <c r="L207" s="3">
        <v>50.156851579834438</v>
      </c>
      <c r="M207" s="3">
        <v>28.382165766556682</v>
      </c>
      <c r="N207" s="5">
        <v>2.0621924515086931</v>
      </c>
      <c r="O207" s="5">
        <v>9.1191108629139848</v>
      </c>
      <c r="P207" s="5">
        <v>12.052522682062666</v>
      </c>
      <c r="Q207" s="5">
        <v>4.9544379700403862</v>
      </c>
      <c r="R207" s="7">
        <f t="shared" si="26"/>
        <v>1.421909973515842</v>
      </c>
      <c r="S207" s="7">
        <f t="shared" si="27"/>
        <v>2.7219685685045776</v>
      </c>
      <c r="T207" s="7">
        <f t="shared" si="28"/>
        <v>4.1615231020872558</v>
      </c>
      <c r="U207" s="7">
        <f t="shared" si="29"/>
        <v>5.7286347993827693</v>
      </c>
      <c r="V207" s="9">
        <f t="shared" si="30"/>
        <v>3.7109549867579208</v>
      </c>
      <c r="W207" s="9">
        <f t="shared" si="31"/>
        <v>4.3609842842522886</v>
      </c>
      <c r="X207" s="9">
        <f t="shared" si="32"/>
        <v>5.0807615510436275</v>
      </c>
      <c r="Y207" s="9">
        <f t="shared" si="33"/>
        <v>5.8643173996913847</v>
      </c>
    </row>
    <row r="208" spans="1:25" x14ac:dyDescent="0.25">
      <c r="A208" s="1">
        <v>36557</v>
      </c>
      <c r="B208" s="3">
        <v>35.525335493194689</v>
      </c>
      <c r="C208" s="3">
        <v>69.466980127964803</v>
      </c>
      <c r="D208" s="3">
        <v>109.19984330018815</v>
      </c>
      <c r="E208" s="3">
        <v>50.448951196170299</v>
      </c>
      <c r="F208" s="5">
        <v>18.074118939987557</v>
      </c>
      <c r="G208" s="5">
        <v>15.283343492839506</v>
      </c>
      <c r="H208" s="5">
        <v>20.689569719074314</v>
      </c>
      <c r="I208" s="5">
        <v>7.1856468708953543</v>
      </c>
      <c r="J208" s="3">
        <v>4.8281222229557272</v>
      </c>
      <c r="K208" s="3">
        <v>32.464190704047724</v>
      </c>
      <c r="L208" s="3">
        <v>60.17638431627438</v>
      </c>
      <c r="M208" s="3">
        <v>32.483195237031453</v>
      </c>
      <c r="N208" s="5">
        <v>2.7108107194588484</v>
      </c>
      <c r="O208" s="5">
        <v>9.7339295138667552</v>
      </c>
      <c r="P208" s="5">
        <v>12.680678579422668</v>
      </c>
      <c r="Q208" s="5">
        <v>5.1695596796907797</v>
      </c>
      <c r="R208" s="7">
        <f t="shared" si="26"/>
        <v>1.7810620964047066</v>
      </c>
      <c r="S208" s="7">
        <f t="shared" si="27"/>
        <v>3.3351577754698045</v>
      </c>
      <c r="T208" s="7">
        <f t="shared" si="28"/>
        <v>4.745517673945657</v>
      </c>
      <c r="U208" s="7">
        <f t="shared" si="29"/>
        <v>6.2835516465058889</v>
      </c>
      <c r="V208" s="9">
        <f t="shared" si="30"/>
        <v>3.8905310482023534</v>
      </c>
      <c r="W208" s="9">
        <f t="shared" si="31"/>
        <v>4.6675788877349023</v>
      </c>
      <c r="X208" s="9">
        <f t="shared" si="32"/>
        <v>5.3727588369728281</v>
      </c>
      <c r="Y208" s="9">
        <f t="shared" si="33"/>
        <v>6.141775823252944</v>
      </c>
    </row>
    <row r="209" spans="1:25" x14ac:dyDescent="0.25">
      <c r="A209" s="1">
        <v>36586</v>
      </c>
      <c r="B209" s="3">
        <v>45.215620503893433</v>
      </c>
      <c r="C209" s="3">
        <v>77.512655768712648</v>
      </c>
      <c r="D209" s="3">
        <v>120.15650522545957</v>
      </c>
      <c r="E209" s="3">
        <v>54.246931725358877</v>
      </c>
      <c r="F209" s="5">
        <v>20.471745665170772</v>
      </c>
      <c r="G209" s="5">
        <v>16.45658632019547</v>
      </c>
      <c r="H209" s="5">
        <v>22.500856683986143</v>
      </c>
      <c r="I209" s="5">
        <v>7.7784594997336214</v>
      </c>
      <c r="J209" s="3">
        <v>6.4870499114335303</v>
      </c>
      <c r="K209" s="3">
        <v>37.539003785525324</v>
      </c>
      <c r="L209" s="3">
        <v>66.779915556050469</v>
      </c>
      <c r="M209" s="3">
        <v>35.157406272307981</v>
      </c>
      <c r="N209" s="5">
        <v>4.1585853072513714</v>
      </c>
      <c r="O209" s="5">
        <v>10.276260669430371</v>
      </c>
      <c r="P209" s="5">
        <v>13.394352753024776</v>
      </c>
      <c r="Q209" s="5">
        <v>5.3519888531619948</v>
      </c>
      <c r="R209" s="7">
        <f t="shared" si="26"/>
        <v>1.5599174796587649</v>
      </c>
      <c r="S209" s="7">
        <f t="shared" si="27"/>
        <v>3.6529828303397998</v>
      </c>
      <c r="T209" s="7">
        <f t="shared" si="28"/>
        <v>4.985676933211268</v>
      </c>
      <c r="U209" s="7">
        <f t="shared" si="29"/>
        <v>6.5690357803224355</v>
      </c>
      <c r="V209" s="9">
        <f t="shared" si="30"/>
        <v>3.7799587398293824</v>
      </c>
      <c r="W209" s="9">
        <f t="shared" si="31"/>
        <v>4.8264914151699001</v>
      </c>
      <c r="X209" s="9">
        <f t="shared" si="32"/>
        <v>5.492838466605634</v>
      </c>
      <c r="Y209" s="9">
        <f t="shared" si="33"/>
        <v>6.2845178901612178</v>
      </c>
    </row>
    <row r="210" spans="1:25" x14ac:dyDescent="0.25">
      <c r="A210" s="1">
        <v>36617</v>
      </c>
      <c r="B210" s="3">
        <v>23.63464030370551</v>
      </c>
      <c r="C210" s="3">
        <v>58.589901015347095</v>
      </c>
      <c r="D210" s="3">
        <v>94.672960563455945</v>
      </c>
      <c r="E210" s="3">
        <v>45.323936635832695</v>
      </c>
      <c r="F210" s="5">
        <v>13.533471895135733</v>
      </c>
      <c r="G210" s="5">
        <v>13.852052931927943</v>
      </c>
      <c r="H210" s="5">
        <v>18.172815726716635</v>
      </c>
      <c r="I210" s="5">
        <v>6.5449952530028881</v>
      </c>
      <c r="J210" s="3">
        <v>3.0712089934918083</v>
      </c>
      <c r="K210" s="3">
        <v>25.434347141035687</v>
      </c>
      <c r="L210" s="3">
        <v>50.965914034855587</v>
      </c>
      <c r="M210" s="3">
        <v>28.71471152585957</v>
      </c>
      <c r="N210" s="5">
        <v>2.0963685559162002</v>
      </c>
      <c r="O210" s="5">
        <v>9.1663412486676563</v>
      </c>
      <c r="P210" s="5">
        <v>12.096950274907542</v>
      </c>
      <c r="Q210" s="5">
        <v>4.9713501682514529</v>
      </c>
      <c r="R210" s="7">
        <f t="shared" si="26"/>
        <v>1.4650138616249004</v>
      </c>
      <c r="S210" s="7">
        <f t="shared" si="27"/>
        <v>2.7747545559393845</v>
      </c>
      <c r="T210" s="7">
        <f t="shared" si="28"/>
        <v>4.2131209004448955</v>
      </c>
      <c r="U210" s="7">
        <f t="shared" si="29"/>
        <v>5.7760388132062008</v>
      </c>
      <c r="V210" s="9">
        <f t="shared" si="30"/>
        <v>3.7325069308124501</v>
      </c>
      <c r="W210" s="9">
        <f t="shared" si="31"/>
        <v>4.3873772779696925</v>
      </c>
      <c r="X210" s="9">
        <f t="shared" si="32"/>
        <v>5.1065604502224478</v>
      </c>
      <c r="Y210" s="9">
        <f t="shared" si="33"/>
        <v>5.8880194066031004</v>
      </c>
    </row>
    <row r="211" spans="1:25" x14ac:dyDescent="0.25">
      <c r="A211" s="1">
        <v>36647</v>
      </c>
      <c r="B211" s="3">
        <v>26.314919957074153</v>
      </c>
      <c r="C211" s="3">
        <v>61.041701634994865</v>
      </c>
      <c r="D211" s="3">
        <v>97.947462819687189</v>
      </c>
      <c r="E211" s="3">
        <v>46.479165327712224</v>
      </c>
      <c r="F211" s="5">
        <v>14.556978401147546</v>
      </c>
      <c r="G211" s="5">
        <v>14.174679902625272</v>
      </c>
      <c r="H211" s="5">
        <v>18.740116831551433</v>
      </c>
      <c r="I211" s="5">
        <v>6.6894044291671975</v>
      </c>
      <c r="J211" s="3">
        <v>3.4304431140949418</v>
      </c>
      <c r="K211" s="3">
        <v>26.982256509346257</v>
      </c>
      <c r="L211" s="3">
        <v>53.005434398453531</v>
      </c>
      <c r="M211" s="3">
        <v>29.551918077519929</v>
      </c>
      <c r="N211" s="5">
        <v>2.1864959653093052</v>
      </c>
      <c r="O211" s="5">
        <v>9.2941634409945806</v>
      </c>
      <c r="P211" s="5">
        <v>12.229720039385086</v>
      </c>
      <c r="Q211" s="5">
        <v>5.0155892775895659</v>
      </c>
      <c r="R211" s="7">
        <f t="shared" si="26"/>
        <v>1.5689226820090043</v>
      </c>
      <c r="S211" s="7">
        <f t="shared" si="27"/>
        <v>2.9031398770472721</v>
      </c>
      <c r="T211" s="7">
        <f t="shared" si="28"/>
        <v>4.3341494513163576</v>
      </c>
      <c r="U211" s="7">
        <f t="shared" si="29"/>
        <v>5.8920131697311229</v>
      </c>
      <c r="V211" s="9">
        <f t="shared" si="30"/>
        <v>3.7844613410045023</v>
      </c>
      <c r="W211" s="9">
        <f t="shared" si="31"/>
        <v>4.4515699385236358</v>
      </c>
      <c r="X211" s="9">
        <f t="shared" si="32"/>
        <v>5.1670747256581784</v>
      </c>
      <c r="Y211" s="9">
        <f t="shared" si="33"/>
        <v>5.946006584865561</v>
      </c>
    </row>
    <row r="212" spans="1:25" x14ac:dyDescent="0.25">
      <c r="A212" s="1">
        <v>36678</v>
      </c>
      <c r="B212" s="3">
        <v>22.279447745662651</v>
      </c>
      <c r="C212" s="3">
        <v>57.186624977085444</v>
      </c>
      <c r="D212" s="3">
        <v>92.808029466901871</v>
      </c>
      <c r="E212" s="3">
        <v>44.663706581195811</v>
      </c>
      <c r="F212" s="5">
        <v>12.379541566205717</v>
      </c>
      <c r="G212" s="5">
        <v>13.142732707065193</v>
      </c>
      <c r="H212" s="5">
        <v>17.69165312851112</v>
      </c>
      <c r="I212" s="5">
        <v>6.1553319368420034</v>
      </c>
      <c r="J212" s="3">
        <v>2.8566188105274506</v>
      </c>
      <c r="K212" s="3">
        <v>24.488120697952127</v>
      </c>
      <c r="L212" s="3">
        <v>49.71577139803253</v>
      </c>
      <c r="M212" s="3">
        <v>28.200857102751456</v>
      </c>
      <c r="N212" s="5">
        <v>2.0435839017371293</v>
      </c>
      <c r="O212" s="5">
        <v>9.0935960472478143</v>
      </c>
      <c r="P212" s="5">
        <v>12.028734432870145</v>
      </c>
      <c r="Q212" s="5">
        <v>4.9452296155142506</v>
      </c>
      <c r="R212" s="7">
        <f t="shared" si="26"/>
        <v>1.3978475794897427</v>
      </c>
      <c r="S212" s="7">
        <f t="shared" si="27"/>
        <v>2.6928973500382702</v>
      </c>
      <c r="T212" s="7">
        <f t="shared" si="28"/>
        <v>4.1330841307941304</v>
      </c>
      <c r="U212" s="7">
        <f t="shared" si="29"/>
        <v>5.7026385618737079</v>
      </c>
      <c r="V212" s="9">
        <f t="shared" si="30"/>
        <v>3.6989237897448715</v>
      </c>
      <c r="W212" s="9">
        <f t="shared" si="31"/>
        <v>4.3464486750191353</v>
      </c>
      <c r="X212" s="9">
        <f t="shared" si="32"/>
        <v>5.0665420653970656</v>
      </c>
      <c r="Y212" s="9">
        <f t="shared" si="33"/>
        <v>5.8513192809368544</v>
      </c>
    </row>
    <row r="213" spans="1:25" x14ac:dyDescent="0.25">
      <c r="A213" s="1">
        <v>36708</v>
      </c>
      <c r="B213" s="3">
        <v>25.437737525059447</v>
      </c>
      <c r="C213" s="3">
        <v>60.239294159470774</v>
      </c>
      <c r="D213" s="3">
        <v>96.875807535825743</v>
      </c>
      <c r="E213" s="3">
        <v>46.101090483095732</v>
      </c>
      <c r="F213" s="5">
        <v>14.222012635542455</v>
      </c>
      <c r="G213" s="5">
        <v>14.069092894033034</v>
      </c>
      <c r="H213" s="5">
        <v>18.554454651786614</v>
      </c>
      <c r="I213" s="5">
        <v>6.6421432442405219</v>
      </c>
      <c r="J213" s="3">
        <v>3.3112093110364071</v>
      </c>
      <c r="K213" s="3">
        <v>26.473322265134129</v>
      </c>
      <c r="L213" s="3">
        <v>52.335512218628764</v>
      </c>
      <c r="M213" s="3">
        <v>29.277106247132849</v>
      </c>
      <c r="N213" s="5">
        <v>2.1557055298627859</v>
      </c>
      <c r="O213" s="5">
        <v>9.2533013677851841</v>
      </c>
      <c r="P213" s="5">
        <v>12.186268116465243</v>
      </c>
      <c r="Q213" s="5">
        <v>5.0006257014847186</v>
      </c>
      <c r="R213" s="7">
        <f t="shared" si="26"/>
        <v>1.5360211611310246</v>
      </c>
      <c r="S213" s="7">
        <f t="shared" si="27"/>
        <v>2.8609596956713652</v>
      </c>
      <c r="T213" s="7">
        <f t="shared" si="28"/>
        <v>4.294629965339154</v>
      </c>
      <c r="U213" s="7">
        <f t="shared" si="29"/>
        <v>5.8546885919576592</v>
      </c>
      <c r="V213" s="9">
        <f t="shared" si="30"/>
        <v>3.7680105805655124</v>
      </c>
      <c r="W213" s="9">
        <f t="shared" si="31"/>
        <v>4.4304798478356826</v>
      </c>
      <c r="X213" s="9">
        <f t="shared" si="32"/>
        <v>5.1473149826695774</v>
      </c>
      <c r="Y213" s="9">
        <f t="shared" si="33"/>
        <v>5.9273442959788296</v>
      </c>
    </row>
    <row r="214" spans="1:25" x14ac:dyDescent="0.25">
      <c r="A214" s="1">
        <v>36739</v>
      </c>
      <c r="B214" s="3">
        <v>22.634257155994874</v>
      </c>
      <c r="C214" s="3">
        <v>57.556620978358865</v>
      </c>
      <c r="D214" s="3">
        <v>93.299618912081087</v>
      </c>
      <c r="E214" s="3">
        <v>44.837773257846266</v>
      </c>
      <c r="F214" s="5">
        <v>12.691762336855049</v>
      </c>
      <c r="G214" s="5">
        <v>13.337115315888809</v>
      </c>
      <c r="H214" s="5">
        <v>17.820713972415433</v>
      </c>
      <c r="I214" s="5">
        <v>6.2623790582074434</v>
      </c>
      <c r="J214" s="3">
        <v>2.913343713213365</v>
      </c>
      <c r="K214" s="3">
        <v>24.738480030656319</v>
      </c>
      <c r="L214" s="3">
        <v>50.046581534381289</v>
      </c>
      <c r="M214" s="3">
        <v>28.33683860060421</v>
      </c>
      <c r="N214" s="5">
        <v>2.0575403140656903</v>
      </c>
      <c r="O214" s="5">
        <v>9.1127321589972823</v>
      </c>
      <c r="P214" s="5">
        <v>12.046575619764383</v>
      </c>
      <c r="Q214" s="5">
        <v>4.952135881408795</v>
      </c>
      <c r="R214" s="7">
        <f t="shared" si="26"/>
        <v>1.4159351791540897</v>
      </c>
      <c r="S214" s="7">
        <f t="shared" si="27"/>
        <v>2.7147160257784217</v>
      </c>
      <c r="T214" s="7">
        <f t="shared" si="28"/>
        <v>4.1544238889159226</v>
      </c>
      <c r="U214" s="7">
        <f t="shared" si="29"/>
        <v>5.722144803616108</v>
      </c>
      <c r="V214" s="9">
        <f t="shared" si="30"/>
        <v>3.707967589577045</v>
      </c>
      <c r="W214" s="9">
        <f t="shared" si="31"/>
        <v>4.3573580128892111</v>
      </c>
      <c r="X214" s="9">
        <f t="shared" si="32"/>
        <v>5.0772119444579609</v>
      </c>
      <c r="Y214" s="9">
        <f t="shared" si="33"/>
        <v>5.8610724018080536</v>
      </c>
    </row>
    <row r="215" spans="1:25" x14ac:dyDescent="0.25">
      <c r="A215" s="1">
        <v>36770</v>
      </c>
      <c r="B215" s="3">
        <v>22.949643298512456</v>
      </c>
      <c r="C215" s="3">
        <v>57.885506312823964</v>
      </c>
      <c r="D215" s="3">
        <v>93.736587307795844</v>
      </c>
      <c r="E215" s="3">
        <v>44.992499192646619</v>
      </c>
      <c r="F215" s="5">
        <v>12.969291910765492</v>
      </c>
      <c r="G215" s="5">
        <v>13.50989985706525</v>
      </c>
      <c r="H215" s="5">
        <v>17.9354347225526</v>
      </c>
      <c r="I215" s="5">
        <v>6.3575320549767298</v>
      </c>
      <c r="J215" s="3">
        <v>2.9637658489348127</v>
      </c>
      <c r="K215" s="3">
        <v>24.961021659729454</v>
      </c>
      <c r="L215" s="3">
        <v>50.340634988917031</v>
      </c>
      <c r="M215" s="3">
        <v>28.457711043141558</v>
      </c>
      <c r="N215" s="5">
        <v>2.0699460139134516</v>
      </c>
      <c r="O215" s="5">
        <v>9.1297420361081336</v>
      </c>
      <c r="P215" s="5">
        <v>12.062434452559465</v>
      </c>
      <c r="Q215" s="5">
        <v>4.9582747844262443</v>
      </c>
      <c r="R215" s="7">
        <f t="shared" si="26"/>
        <v>1.4318082834109767</v>
      </c>
      <c r="S215" s="7">
        <f t="shared" si="27"/>
        <v>2.7340336190232541</v>
      </c>
      <c r="T215" s="7">
        <f t="shared" si="28"/>
        <v>4.1733395681363072</v>
      </c>
      <c r="U215" s="7">
        <f t="shared" si="29"/>
        <v>5.7394380667497824</v>
      </c>
      <c r="V215" s="9">
        <f t="shared" si="30"/>
        <v>3.7159041417054883</v>
      </c>
      <c r="W215" s="9">
        <f t="shared" si="31"/>
        <v>4.3670168095116271</v>
      </c>
      <c r="X215" s="9">
        <f t="shared" si="32"/>
        <v>5.0866697840681532</v>
      </c>
      <c r="Y215" s="9">
        <f t="shared" si="33"/>
        <v>5.8697190333748912</v>
      </c>
    </row>
    <row r="216" spans="1:25" x14ac:dyDescent="0.25">
      <c r="A216" s="1">
        <v>36800</v>
      </c>
      <c r="B216" s="3">
        <v>28.215481893096012</v>
      </c>
      <c r="C216" s="3">
        <v>62.780251165287495</v>
      </c>
      <c r="D216" s="3">
        <v>100.26938260137422</v>
      </c>
      <c r="E216" s="3">
        <v>47.298327491043551</v>
      </c>
      <c r="F216" s="5">
        <v>15.282737559954683</v>
      </c>
      <c r="G216" s="5">
        <v>14.403451754573879</v>
      </c>
      <c r="H216" s="5">
        <v>19.142384887706299</v>
      </c>
      <c r="I216" s="5">
        <v>6.7918036631744272</v>
      </c>
      <c r="J216" s="3">
        <v>3.6945900392955195</v>
      </c>
      <c r="K216" s="3">
        <v>28.092448104132359</v>
      </c>
      <c r="L216" s="3">
        <v>54.463876681121405</v>
      </c>
      <c r="M216" s="3">
        <v>30.149666517456069</v>
      </c>
      <c r="N216" s="5">
        <v>2.2657904490186596</v>
      </c>
      <c r="O216" s="5">
        <v>9.3952798065235612</v>
      </c>
      <c r="P216" s="5">
        <v>12.316607099161928</v>
      </c>
      <c r="Q216" s="5">
        <v>5.0441390134347426</v>
      </c>
      <c r="R216" s="7">
        <f t="shared" si="26"/>
        <v>1.630596527977991</v>
      </c>
      <c r="S216" s="7">
        <f t="shared" si="27"/>
        <v>2.9900597622038378</v>
      </c>
      <c r="T216" s="7">
        <f t="shared" si="28"/>
        <v>4.4219870166051942</v>
      </c>
      <c r="U216" s="7">
        <f t="shared" si="29"/>
        <v>5.9771680433775431</v>
      </c>
      <c r="V216" s="9">
        <f t="shared" si="30"/>
        <v>3.8152982639889954</v>
      </c>
      <c r="W216" s="9">
        <f t="shared" si="31"/>
        <v>4.4950298811019191</v>
      </c>
      <c r="X216" s="9">
        <f t="shared" si="32"/>
        <v>5.2109935083025967</v>
      </c>
      <c r="Y216" s="9">
        <f t="shared" si="33"/>
        <v>5.9885840216887711</v>
      </c>
    </row>
    <row r="217" spans="1:25" x14ac:dyDescent="0.25">
      <c r="A217" s="1">
        <v>36831</v>
      </c>
      <c r="B217" s="3">
        <v>15.103055722324711</v>
      </c>
      <c r="C217" s="3">
        <v>49.310900496567911</v>
      </c>
      <c r="D217" s="3">
        <v>82.303533367855835</v>
      </c>
      <c r="E217" s="3">
        <v>40.949613846530838</v>
      </c>
      <c r="F217" s="5">
        <v>10.934945619260816</v>
      </c>
      <c r="G217" s="5">
        <v>12.361462017210769</v>
      </c>
      <c r="H217" s="5">
        <v>16.411594330357232</v>
      </c>
      <c r="I217" s="5">
        <v>5.8931788761821586</v>
      </c>
      <c r="J217" s="3">
        <v>1.6797912060068256</v>
      </c>
      <c r="K217" s="3">
        <v>19.012792858147577</v>
      </c>
      <c r="L217" s="3">
        <v>42.418324987180199</v>
      </c>
      <c r="M217" s="3">
        <v>25.193637644289311</v>
      </c>
      <c r="N217" s="5">
        <v>1.7568554054682366</v>
      </c>
      <c r="O217" s="5">
        <v>8.5813132232784923</v>
      </c>
      <c r="P217" s="5">
        <v>11.548271109939328</v>
      </c>
      <c r="Q217" s="5">
        <v>4.7728522562638389</v>
      </c>
      <c r="R217" s="7">
        <f t="shared" si="26"/>
        <v>0.95613514964205504</v>
      </c>
      <c r="S217" s="7">
        <f t="shared" si="27"/>
        <v>2.2156041113348075</v>
      </c>
      <c r="T217" s="7">
        <f t="shared" si="28"/>
        <v>3.6731320717498339</v>
      </c>
      <c r="U217" s="7">
        <f t="shared" si="29"/>
        <v>5.2785287060217412</v>
      </c>
      <c r="V217" s="9">
        <f t="shared" si="30"/>
        <v>3.4780675748210275</v>
      </c>
      <c r="W217" s="9">
        <f t="shared" si="31"/>
        <v>4.1078020556674035</v>
      </c>
      <c r="X217" s="9">
        <f t="shared" si="32"/>
        <v>4.8365660358749167</v>
      </c>
      <c r="Y217" s="9">
        <f t="shared" si="33"/>
        <v>5.639264353010871</v>
      </c>
    </row>
    <row r="218" spans="1:25" x14ac:dyDescent="0.25">
      <c r="A218" s="1">
        <v>36861</v>
      </c>
      <c r="B218" s="3">
        <v>11.924054226333283</v>
      </c>
      <c r="C218" s="3">
        <v>45.639253152503329</v>
      </c>
      <c r="D218" s="3">
        <v>77.4359510676436</v>
      </c>
      <c r="E218" s="3">
        <v>39.188247514371369</v>
      </c>
      <c r="F218" s="5">
        <v>10.073246347316797</v>
      </c>
      <c r="G218" s="5">
        <v>11.959378577361647</v>
      </c>
      <c r="H218" s="5">
        <v>15.824417369179571</v>
      </c>
      <c r="I218" s="5">
        <v>5.7771526499502386</v>
      </c>
      <c r="J218" s="3">
        <v>1.1746999950178889</v>
      </c>
      <c r="K218" s="3">
        <v>16.471401673754826</v>
      </c>
      <c r="L218" s="3">
        <v>38.97718044622809</v>
      </c>
      <c r="M218" s="3">
        <v>23.769568926088255</v>
      </c>
      <c r="N218" s="5">
        <v>1.5912770411775909</v>
      </c>
      <c r="O218" s="5">
        <v>8.2642719749553351</v>
      </c>
      <c r="P218" s="5">
        <v>11.252415471716695</v>
      </c>
      <c r="Q218" s="5">
        <v>4.6656503833849605</v>
      </c>
      <c r="R218" s="7">
        <f t="shared" si="26"/>
        <v>0.7382121180788086</v>
      </c>
      <c r="S218" s="7">
        <f t="shared" si="27"/>
        <v>1.9930856249250979</v>
      </c>
      <c r="T218" s="7">
        <f t="shared" si="28"/>
        <v>3.4638945339512635</v>
      </c>
      <c r="U218" s="7">
        <f t="shared" si="29"/>
        <v>5.0945885295510021</v>
      </c>
      <c r="V218" s="9">
        <f t="shared" si="30"/>
        <v>3.3691060590394044</v>
      </c>
      <c r="W218" s="9">
        <f t="shared" si="31"/>
        <v>3.9965428124625491</v>
      </c>
      <c r="X218" s="9">
        <f t="shared" si="32"/>
        <v>4.7319472669756317</v>
      </c>
      <c r="Y218" s="9">
        <f t="shared" si="33"/>
        <v>5.547294264775501</v>
      </c>
    </row>
    <row r="219" spans="1:25" x14ac:dyDescent="0.25">
      <c r="A219" s="1">
        <v>36892</v>
      </c>
      <c r="B219" s="3">
        <v>12.137154638218476</v>
      </c>
      <c r="C219" s="3">
        <v>45.893641851722236</v>
      </c>
      <c r="D219" s="3">
        <v>77.772563626381498</v>
      </c>
      <c r="E219" s="3">
        <v>39.311291937564135</v>
      </c>
      <c r="F219" s="5">
        <v>10.15540533269791</v>
      </c>
      <c r="G219" s="5">
        <v>11.994088798304546</v>
      </c>
      <c r="H219" s="5">
        <v>15.872012572034222</v>
      </c>
      <c r="I219" s="5">
        <v>5.7869011959682659</v>
      </c>
      <c r="J219" s="3">
        <v>1.2084118528779868</v>
      </c>
      <c r="K219" s="3">
        <v>16.647159362398781</v>
      </c>
      <c r="L219" s="3">
        <v>39.216779768708307</v>
      </c>
      <c r="M219" s="3">
        <v>23.868999739090157</v>
      </c>
      <c r="N219" s="5">
        <v>1.6040525140116948</v>
      </c>
      <c r="O219" s="5">
        <v>8.2920677767739974</v>
      </c>
      <c r="P219" s="5">
        <v>11.277168359992679</v>
      </c>
      <c r="Q219" s="5">
        <v>4.6725072502942417</v>
      </c>
      <c r="R219" s="7">
        <f t="shared" si="26"/>
        <v>0.75334930890496798</v>
      </c>
      <c r="S219" s="7">
        <f t="shared" si="27"/>
        <v>2.0076004936943854</v>
      </c>
      <c r="T219" s="7">
        <f t="shared" si="28"/>
        <v>3.4775378460993167</v>
      </c>
      <c r="U219" s="7">
        <f t="shared" si="29"/>
        <v>5.1083922315127612</v>
      </c>
      <c r="V219" s="9">
        <f t="shared" si="30"/>
        <v>3.3766746544524842</v>
      </c>
      <c r="W219" s="9">
        <f t="shared" si="31"/>
        <v>4.0038002468471925</v>
      </c>
      <c r="X219" s="9">
        <f t="shared" si="32"/>
        <v>4.7387689230496584</v>
      </c>
      <c r="Y219" s="9">
        <f t="shared" si="33"/>
        <v>5.5541961157563806</v>
      </c>
    </row>
    <row r="220" spans="1:25" x14ac:dyDescent="0.25">
      <c r="A220" s="1">
        <v>36923</v>
      </c>
      <c r="B220" s="3">
        <v>16.349469942758446</v>
      </c>
      <c r="C220" s="3">
        <v>50.712140169174972</v>
      </c>
      <c r="D220" s="3">
        <v>84.164781074923212</v>
      </c>
      <c r="E220" s="3">
        <v>41.616475511427154</v>
      </c>
      <c r="F220" s="5">
        <v>11.189640392353283</v>
      </c>
      <c r="G220" s="5">
        <v>12.500864674557818</v>
      </c>
      <c r="H220" s="5">
        <v>16.61370684123014</v>
      </c>
      <c r="I220" s="5">
        <v>5.9373076771066984</v>
      </c>
      <c r="J220" s="3">
        <v>1.8807869800813677</v>
      </c>
      <c r="K220" s="3">
        <v>19.985863597069624</v>
      </c>
      <c r="L220" s="3">
        <v>43.725725212423413</v>
      </c>
      <c r="M220" s="3">
        <v>25.733712337346049</v>
      </c>
      <c r="N220" s="5">
        <v>1.81198723084837</v>
      </c>
      <c r="O220" s="5">
        <v>8.6838175564123787</v>
      </c>
      <c r="P220" s="5">
        <v>11.646391882637154</v>
      </c>
      <c r="Q220" s="5">
        <v>4.808186119412678</v>
      </c>
      <c r="R220" s="7">
        <f t="shared" si="26"/>
        <v>1.0379692240992149</v>
      </c>
      <c r="S220" s="7">
        <f t="shared" si="27"/>
        <v>2.3015066204737904</v>
      </c>
      <c r="T220" s="7">
        <f t="shared" si="28"/>
        <v>3.7544439216072787</v>
      </c>
      <c r="U220" s="7">
        <f t="shared" si="29"/>
        <v>5.3520624406464181</v>
      </c>
      <c r="V220" s="9">
        <f t="shared" si="30"/>
        <v>3.5189846120496076</v>
      </c>
      <c r="W220" s="9">
        <f t="shared" si="31"/>
        <v>4.1507533102368956</v>
      </c>
      <c r="X220" s="9">
        <f t="shared" si="32"/>
        <v>4.8772219608036398</v>
      </c>
      <c r="Y220" s="9">
        <f t="shared" si="33"/>
        <v>5.6760312203232086</v>
      </c>
    </row>
    <row r="221" spans="1:25" x14ac:dyDescent="0.25">
      <c r="A221" s="1">
        <v>36951</v>
      </c>
      <c r="B221" s="3">
        <v>21.275021856169474</v>
      </c>
      <c r="C221" s="3">
        <v>56.11246402692575</v>
      </c>
      <c r="D221" s="3">
        <v>91.366260292953939</v>
      </c>
      <c r="E221" s="3">
        <v>44.16049382656729</v>
      </c>
      <c r="F221" s="5">
        <v>12.088404090598658</v>
      </c>
      <c r="G221" s="5">
        <v>12.992061006127244</v>
      </c>
      <c r="H221" s="5">
        <v>17.407380353315403</v>
      </c>
      <c r="I221" s="5">
        <v>6.0872124947633495</v>
      </c>
      <c r="J221" s="3">
        <v>2.6902491832032069</v>
      </c>
      <c r="K221" s="3">
        <v>23.742592651848554</v>
      </c>
      <c r="L221" s="3">
        <v>48.729143211541441</v>
      </c>
      <c r="M221" s="3">
        <v>27.795014863741983</v>
      </c>
      <c r="N221" s="5">
        <v>2.0071805265785798</v>
      </c>
      <c r="O221" s="5">
        <v>9.0370286138189755</v>
      </c>
      <c r="P221" s="5">
        <v>11.963438246713622</v>
      </c>
      <c r="Q221" s="5">
        <v>4.922829014191505</v>
      </c>
      <c r="R221" s="7">
        <f t="shared" si="26"/>
        <v>1.3403125167764451</v>
      </c>
      <c r="S221" s="7">
        <f t="shared" si="27"/>
        <v>2.6272565537241479</v>
      </c>
      <c r="T221" s="7">
        <f t="shared" si="28"/>
        <v>4.0731721271623087</v>
      </c>
      <c r="U221" s="7">
        <f t="shared" si="29"/>
        <v>5.6461467143414215</v>
      </c>
      <c r="V221" s="9">
        <f t="shared" si="30"/>
        <v>3.6701562583882223</v>
      </c>
      <c r="W221" s="9">
        <f t="shared" si="31"/>
        <v>4.3136282768620742</v>
      </c>
      <c r="X221" s="9">
        <f t="shared" si="32"/>
        <v>5.0365860635811543</v>
      </c>
      <c r="Y221" s="9">
        <f t="shared" si="33"/>
        <v>5.8230733571707107</v>
      </c>
    </row>
    <row r="222" spans="1:25" x14ac:dyDescent="0.25">
      <c r="A222" s="1">
        <v>36982</v>
      </c>
      <c r="B222" s="3">
        <v>50.991413987765327</v>
      </c>
      <c r="C222" s="3">
        <v>82.099880758290738</v>
      </c>
      <c r="D222" s="3">
        <v>126.43131230771928</v>
      </c>
      <c r="E222" s="3">
        <v>56.408457579860453</v>
      </c>
      <c r="F222" s="5">
        <v>21.629826553490176</v>
      </c>
      <c r="G222" s="5">
        <v>16.96488028634802</v>
      </c>
      <c r="H222" s="5">
        <v>23.233828625938344</v>
      </c>
      <c r="I222" s="5">
        <v>7.9761563423595874</v>
      </c>
      <c r="J222" s="3">
        <v>7.9514861534639749</v>
      </c>
      <c r="K222" s="3">
        <v>40.459572579933933</v>
      </c>
      <c r="L222" s="3">
        <v>70.60124458303676</v>
      </c>
      <c r="M222" s="3">
        <v>36.649876470420566</v>
      </c>
      <c r="N222" s="5">
        <v>6.8103519296029162</v>
      </c>
      <c r="O222" s="5">
        <v>11.061612610719976</v>
      </c>
      <c r="P222" s="5">
        <v>14.542000688717707</v>
      </c>
      <c r="Q222" s="5">
        <v>5.5383637106282961</v>
      </c>
      <c r="R222" s="7">
        <f t="shared" si="26"/>
        <v>1.1675587745914906</v>
      </c>
      <c r="S222" s="7">
        <f t="shared" si="27"/>
        <v>3.6576558955539582</v>
      </c>
      <c r="T222" s="7">
        <f t="shared" si="28"/>
        <v>4.8549883949470694</v>
      </c>
      <c r="U222" s="7">
        <f t="shared" si="29"/>
        <v>6.6174556936533957</v>
      </c>
      <c r="V222" s="9">
        <f t="shared" si="30"/>
        <v>3.5837793872957455</v>
      </c>
      <c r="W222" s="9">
        <f t="shared" si="31"/>
        <v>4.8288279477769791</v>
      </c>
      <c r="X222" s="9">
        <f t="shared" si="32"/>
        <v>5.4274941974735347</v>
      </c>
      <c r="Y222" s="9">
        <f t="shared" si="33"/>
        <v>6.3087278468266978</v>
      </c>
    </row>
    <row r="223" spans="1:25" x14ac:dyDescent="0.25">
      <c r="A223" s="1">
        <v>37012</v>
      </c>
      <c r="B223" s="3">
        <v>21.721032344457171</v>
      </c>
      <c r="C223" s="3">
        <v>56.589629448026926</v>
      </c>
      <c r="D223" s="3">
        <v>92.006826046714423</v>
      </c>
      <c r="E223" s="3">
        <v>44.384017040653248</v>
      </c>
      <c r="F223" s="5">
        <v>12.21348423957869</v>
      </c>
      <c r="G223" s="5">
        <v>13.0561358063716</v>
      </c>
      <c r="H223" s="5">
        <v>17.53303602445331</v>
      </c>
      <c r="I223" s="5">
        <v>6.1157967619382347</v>
      </c>
      <c r="J223" s="3">
        <v>2.7641462282748108</v>
      </c>
      <c r="K223" s="3">
        <v>24.073872797959439</v>
      </c>
      <c r="L223" s="3">
        <v>49.167575991413401</v>
      </c>
      <c r="M223" s="3">
        <v>27.975364323949179</v>
      </c>
      <c r="N223" s="5">
        <v>2.0232951469991818</v>
      </c>
      <c r="O223" s="5">
        <v>9.0621597480463336</v>
      </c>
      <c r="P223" s="5">
        <v>11.992598036046139</v>
      </c>
      <c r="Q223" s="5">
        <v>4.9328047315947305</v>
      </c>
      <c r="R223" s="7">
        <f t="shared" si="26"/>
        <v>1.3661606574673055</v>
      </c>
      <c r="S223" s="7">
        <f t="shared" si="27"/>
        <v>2.6565270826470928</v>
      </c>
      <c r="T223" s="7">
        <f t="shared" si="28"/>
        <v>4.0998268968600859</v>
      </c>
      <c r="U223" s="7">
        <f t="shared" si="29"/>
        <v>5.6712896305759504</v>
      </c>
      <c r="V223" s="9">
        <f t="shared" si="30"/>
        <v>3.6830803287336527</v>
      </c>
      <c r="W223" s="9">
        <f t="shared" si="31"/>
        <v>4.3282635413235466</v>
      </c>
      <c r="X223" s="9">
        <f t="shared" si="32"/>
        <v>5.0499134484300434</v>
      </c>
      <c r="Y223" s="9">
        <f t="shared" si="33"/>
        <v>5.8356448152879752</v>
      </c>
    </row>
    <row r="224" spans="1:25" x14ac:dyDescent="0.25">
      <c r="A224" s="1">
        <v>37043</v>
      </c>
      <c r="B224" s="3">
        <v>22.87079676288306</v>
      </c>
      <c r="C224" s="3">
        <v>57.803284979207547</v>
      </c>
      <c r="D224" s="3">
        <v>93.627345208867155</v>
      </c>
      <c r="E224" s="3">
        <v>44.953817708946531</v>
      </c>
      <c r="F224" s="5">
        <v>12.899909517287824</v>
      </c>
      <c r="G224" s="5">
        <v>13.466703721771125</v>
      </c>
      <c r="H224" s="5">
        <v>17.906754535018308</v>
      </c>
      <c r="I224" s="5">
        <v>6.3337438057844224</v>
      </c>
      <c r="J224" s="3">
        <v>2.9511603150046</v>
      </c>
      <c r="K224" s="3">
        <v>24.905386252461881</v>
      </c>
      <c r="L224" s="3">
        <v>50.267121625283949</v>
      </c>
      <c r="M224" s="3">
        <v>28.427492932507562</v>
      </c>
      <c r="N224" s="5">
        <v>2.0668445889515468</v>
      </c>
      <c r="O224" s="5">
        <v>9.125489566830467</v>
      </c>
      <c r="P224" s="5">
        <v>12.058469744360742</v>
      </c>
      <c r="Q224" s="5">
        <v>4.9567400586718993</v>
      </c>
      <c r="R224" s="7">
        <f t="shared" si="26"/>
        <v>1.4278578712595136</v>
      </c>
      <c r="S224" s="7">
        <f t="shared" si="27"/>
        <v>2.7292109721968818</v>
      </c>
      <c r="T224" s="7">
        <f t="shared" si="28"/>
        <v>4.1686153128005188</v>
      </c>
      <c r="U224" s="7">
        <f t="shared" si="29"/>
        <v>5.7351187667735752</v>
      </c>
      <c r="V224" s="9">
        <f t="shared" si="30"/>
        <v>3.7139289356297569</v>
      </c>
      <c r="W224" s="9">
        <f t="shared" si="31"/>
        <v>4.3646054860984407</v>
      </c>
      <c r="X224" s="9">
        <f t="shared" si="32"/>
        <v>5.0843076564002594</v>
      </c>
      <c r="Y224" s="9">
        <f t="shared" si="33"/>
        <v>5.8675593833867872</v>
      </c>
    </row>
    <row r="225" spans="1:25" x14ac:dyDescent="0.25">
      <c r="A225" s="1">
        <v>37073</v>
      </c>
      <c r="B225" s="3">
        <v>21.498027100315085</v>
      </c>
      <c r="C225" s="3">
        <v>56.351046737478214</v>
      </c>
      <c r="D225" s="3">
        <v>91.686543169836568</v>
      </c>
      <c r="E225" s="3">
        <v>44.272255433611122</v>
      </c>
      <c r="F225" s="5">
        <v>12.150944165089157</v>
      </c>
      <c r="G225" s="5">
        <v>13.024098406249664</v>
      </c>
      <c r="H225" s="5">
        <v>17.47020818888484</v>
      </c>
      <c r="I225" s="5">
        <v>6.1015046283509022</v>
      </c>
      <c r="J225" s="3">
        <v>2.727197705739016</v>
      </c>
      <c r="K225" s="3">
        <v>23.908232724903996</v>
      </c>
      <c r="L225" s="3">
        <v>48.948359601477478</v>
      </c>
      <c r="M225" s="3">
        <v>27.88518959384561</v>
      </c>
      <c r="N225" s="5">
        <v>2.0152378367888844</v>
      </c>
      <c r="O225" s="5">
        <v>9.0495941809326581</v>
      </c>
      <c r="P225" s="5">
        <v>11.978018141379884</v>
      </c>
      <c r="Q225" s="5">
        <v>4.9278168728931195</v>
      </c>
      <c r="R225" s="7">
        <f t="shared" si="26"/>
        <v>1.3532882600520151</v>
      </c>
      <c r="S225" s="7">
        <f t="shared" si="27"/>
        <v>2.6419121395828156</v>
      </c>
      <c r="T225" s="7">
        <f t="shared" si="28"/>
        <v>4.0865157343832976</v>
      </c>
      <c r="U225" s="7">
        <f t="shared" si="29"/>
        <v>5.6587308970907895</v>
      </c>
      <c r="V225" s="9">
        <f t="shared" si="30"/>
        <v>3.6766441300260073</v>
      </c>
      <c r="W225" s="9">
        <f t="shared" si="31"/>
        <v>4.320956069791408</v>
      </c>
      <c r="X225" s="9">
        <f t="shared" si="32"/>
        <v>5.0432578671916488</v>
      </c>
      <c r="Y225" s="9">
        <f t="shared" si="33"/>
        <v>5.8293654485453947</v>
      </c>
    </row>
    <row r="226" spans="1:25" x14ac:dyDescent="0.25">
      <c r="A226" s="1">
        <v>37104</v>
      </c>
      <c r="B226" s="3">
        <v>21.460859559624737</v>
      </c>
      <c r="C226" s="3">
        <v>56.311282952386819</v>
      </c>
      <c r="D226" s="3">
        <v>91.633162690357267</v>
      </c>
      <c r="E226" s="3">
        <v>44.253628499104138</v>
      </c>
      <c r="F226" s="5">
        <v>12.140520819340935</v>
      </c>
      <c r="G226" s="5">
        <v>13.018758839562693</v>
      </c>
      <c r="H226" s="5">
        <v>17.459736882956776</v>
      </c>
      <c r="I226" s="5">
        <v>6.0991226060863539</v>
      </c>
      <c r="J226" s="3">
        <v>2.7210396186496979</v>
      </c>
      <c r="K226" s="3">
        <v>23.880626046061366</v>
      </c>
      <c r="L226" s="3">
        <v>48.9118235364881</v>
      </c>
      <c r="M226" s="3">
        <v>27.870160472161615</v>
      </c>
      <c r="N226" s="5">
        <v>2.01389495175383</v>
      </c>
      <c r="O226" s="5">
        <v>9.0474999197470396</v>
      </c>
      <c r="P226" s="5">
        <v>11.975588158935501</v>
      </c>
      <c r="Q226" s="5">
        <v>4.9269855631095165</v>
      </c>
      <c r="R226" s="7">
        <f t="shared" si="26"/>
        <v>1.3511328464675083</v>
      </c>
      <c r="S226" s="7">
        <f t="shared" si="27"/>
        <v>2.639472368929189</v>
      </c>
      <c r="T226" s="7">
        <f t="shared" si="28"/>
        <v>4.0842940561539676</v>
      </c>
      <c r="U226" s="7">
        <f t="shared" si="29"/>
        <v>5.656635302696567</v>
      </c>
      <c r="V226" s="9">
        <f t="shared" si="30"/>
        <v>3.6755664232337542</v>
      </c>
      <c r="W226" s="9">
        <f t="shared" si="31"/>
        <v>4.3197361844645945</v>
      </c>
      <c r="X226" s="9">
        <f t="shared" si="32"/>
        <v>5.0421470280769842</v>
      </c>
      <c r="Y226" s="9">
        <f t="shared" si="33"/>
        <v>5.8283176513482839</v>
      </c>
    </row>
    <row r="227" spans="1:25" x14ac:dyDescent="0.25">
      <c r="A227" s="1">
        <v>37135</v>
      </c>
      <c r="B227" s="3">
        <v>23.067913101956492</v>
      </c>
      <c r="C227" s="3">
        <v>58.008838313248248</v>
      </c>
      <c r="D227" s="3">
        <v>93.900450456188764</v>
      </c>
      <c r="E227" s="3">
        <v>45.050521418196752</v>
      </c>
      <c r="F227" s="5">
        <v>13.073365500981822</v>
      </c>
      <c r="G227" s="5">
        <v>13.574694060006436</v>
      </c>
      <c r="H227" s="5">
        <v>17.978455003854037</v>
      </c>
      <c r="I227" s="5">
        <v>6.3932144287652477</v>
      </c>
      <c r="J227" s="3">
        <v>2.9826741498301175</v>
      </c>
      <c r="K227" s="3">
        <v>25.044474770630927</v>
      </c>
      <c r="L227" s="3">
        <v>50.450905034366656</v>
      </c>
      <c r="M227" s="3">
        <v>28.503038209092495</v>
      </c>
      <c r="N227" s="5">
        <v>2.0745981513563052</v>
      </c>
      <c r="O227" s="5">
        <v>9.1361207400246158</v>
      </c>
      <c r="P227" s="5">
        <v>12.068381514857542</v>
      </c>
      <c r="Q227" s="5">
        <v>4.9605768730577591</v>
      </c>
      <c r="R227" s="7">
        <f t="shared" si="26"/>
        <v>1.4377117553489294</v>
      </c>
      <c r="S227" s="7">
        <f t="shared" si="27"/>
        <v>2.7412591715117207</v>
      </c>
      <c r="T227" s="7">
        <f t="shared" si="28"/>
        <v>4.1804201310884883</v>
      </c>
      <c r="U227" s="7">
        <f t="shared" si="29"/>
        <v>5.7459120054968285</v>
      </c>
      <c r="V227" s="9">
        <f t="shared" si="30"/>
        <v>3.7188558776744647</v>
      </c>
      <c r="W227" s="9">
        <f t="shared" si="31"/>
        <v>4.3706295857558608</v>
      </c>
      <c r="X227" s="9">
        <f t="shared" si="32"/>
        <v>5.0902100655442446</v>
      </c>
      <c r="Y227" s="9">
        <f t="shared" si="33"/>
        <v>5.8729560027484142</v>
      </c>
    </row>
    <row r="228" spans="1:25" x14ac:dyDescent="0.25">
      <c r="A228" s="1">
        <v>37165</v>
      </c>
      <c r="B228" s="3">
        <v>18.891437144873748</v>
      </c>
      <c r="C228" s="3">
        <v>53.522902916849489</v>
      </c>
      <c r="D228" s="3">
        <v>87.906188195084951</v>
      </c>
      <c r="E228" s="3">
        <v>42.945153861929441</v>
      </c>
      <c r="F228" s="5">
        <v>11.63871601572427</v>
      </c>
      <c r="G228" s="5">
        <v>12.759748129886191</v>
      </c>
      <c r="H228" s="5">
        <v>17.005254069037136</v>
      </c>
      <c r="I228" s="5">
        <v>6.0048237801191036</v>
      </c>
      <c r="J228" s="3">
        <v>2.2956265648129772</v>
      </c>
      <c r="K228" s="3">
        <v>21.940653214554686</v>
      </c>
      <c r="L228" s="3">
        <v>46.336919305156925</v>
      </c>
      <c r="M228" s="3">
        <v>26.810197150056183</v>
      </c>
      <c r="N228" s="5">
        <v>1.9146133828378424</v>
      </c>
      <c r="O228" s="5">
        <v>8.8739130047617678</v>
      </c>
      <c r="P228" s="5">
        <v>11.821653886836231</v>
      </c>
      <c r="Q228" s="5">
        <v>4.869997199168921</v>
      </c>
      <c r="R228" s="7">
        <f t="shared" si="26"/>
        <v>1.1990026735373576</v>
      </c>
      <c r="S228" s="7">
        <f t="shared" si="27"/>
        <v>2.4724891040492811</v>
      </c>
      <c r="T228" s="7">
        <f t="shared" si="28"/>
        <v>3.9196646889446227</v>
      </c>
      <c r="U228" s="7">
        <f t="shared" si="29"/>
        <v>5.5051771189173211</v>
      </c>
      <c r="V228" s="9">
        <f t="shared" si="30"/>
        <v>3.5995013367686788</v>
      </c>
      <c r="W228" s="9">
        <f t="shared" si="31"/>
        <v>4.2362445520246403</v>
      </c>
      <c r="X228" s="9">
        <f t="shared" si="32"/>
        <v>4.9598323444723116</v>
      </c>
      <c r="Y228" s="9">
        <f t="shared" si="33"/>
        <v>5.7525885594586601</v>
      </c>
    </row>
    <row r="229" spans="1:25" x14ac:dyDescent="0.25">
      <c r="A229" s="1">
        <v>37196</v>
      </c>
      <c r="B229" s="3">
        <v>12.64005868915433</v>
      </c>
      <c r="C229" s="3">
        <v>46.481799918311822</v>
      </c>
      <c r="D229" s="3">
        <v>78.551705523717828</v>
      </c>
      <c r="E229" s="3">
        <v>39.594461628621787</v>
      </c>
      <c r="F229" s="5">
        <v>10.31552838640107</v>
      </c>
      <c r="G229" s="5">
        <v>12.062128306747098</v>
      </c>
      <c r="H229" s="5">
        <v>15.979187587212536</v>
      </c>
      <c r="I229" s="5">
        <v>5.8071084184004569</v>
      </c>
      <c r="J229" s="3">
        <v>1.2878722788086066</v>
      </c>
      <c r="K229" s="3">
        <v>17.053810529772079</v>
      </c>
      <c r="L229" s="3">
        <v>39.769025252642678</v>
      </c>
      <c r="M229" s="3">
        <v>24.097686665867116</v>
      </c>
      <c r="N229" s="5">
        <v>1.630398639461081</v>
      </c>
      <c r="O229" s="5">
        <v>8.3406674256612234</v>
      </c>
      <c r="P229" s="5">
        <v>11.326279584131349</v>
      </c>
      <c r="Q229" s="5">
        <v>4.6901565964690768</v>
      </c>
      <c r="R229" s="7">
        <f t="shared" si="26"/>
        <v>0.78991250828957105</v>
      </c>
      <c r="S229" s="7">
        <f t="shared" si="27"/>
        <v>2.0446577785014735</v>
      </c>
      <c r="T229" s="7">
        <f t="shared" si="28"/>
        <v>3.5112169849984061</v>
      </c>
      <c r="U229" s="7">
        <f t="shared" si="29"/>
        <v>5.1379279497850341</v>
      </c>
      <c r="V229" s="9">
        <f t="shared" si="30"/>
        <v>3.3949562541447857</v>
      </c>
      <c r="W229" s="9">
        <f t="shared" si="31"/>
        <v>4.0223288892507369</v>
      </c>
      <c r="X229" s="9">
        <f t="shared" si="32"/>
        <v>4.7556084924992028</v>
      </c>
      <c r="Y229" s="9">
        <f t="shared" si="33"/>
        <v>5.568963974892517</v>
      </c>
    </row>
    <row r="230" spans="1:25" x14ac:dyDescent="0.25">
      <c r="A230" s="1">
        <v>37226</v>
      </c>
      <c r="B230" s="3">
        <v>7.3974404841732735</v>
      </c>
      <c r="C230" s="3">
        <v>39.494506139243413</v>
      </c>
      <c r="D230" s="3">
        <v>69.334660373252746</v>
      </c>
      <c r="E230" s="3">
        <v>36.163319486908563</v>
      </c>
      <c r="F230" s="5">
        <v>5.7625988136580872</v>
      </c>
      <c r="G230" s="5">
        <v>10.785486671404868</v>
      </c>
      <c r="H230" s="5">
        <v>14.137022052679299</v>
      </c>
      <c r="I230" s="5">
        <v>5.4734576006006392</v>
      </c>
      <c r="J230" s="3">
        <v>0.43064777956874423</v>
      </c>
      <c r="K230" s="3">
        <v>12.271589668039951</v>
      </c>
      <c r="L230" s="3">
        <v>33.133392745752758</v>
      </c>
      <c r="M230" s="3">
        <v>21.331857922548636</v>
      </c>
      <c r="N230" s="5">
        <v>0.97674503223163356</v>
      </c>
      <c r="O230" s="5">
        <v>7.1875451551771903</v>
      </c>
      <c r="P230" s="5">
        <v>10.422897000830034</v>
      </c>
      <c r="Q230" s="5">
        <v>4.3986934712491106</v>
      </c>
      <c r="R230" s="7">
        <f t="shared" si="26"/>
        <v>0.44090091616316179</v>
      </c>
      <c r="S230" s="7">
        <f t="shared" si="27"/>
        <v>1.7073408796883485</v>
      </c>
      <c r="T230" s="7">
        <f t="shared" si="28"/>
        <v>3.1789043624928999</v>
      </c>
      <c r="U230" s="7">
        <f t="shared" si="29"/>
        <v>4.849589556985193</v>
      </c>
      <c r="V230" s="9">
        <f t="shared" si="30"/>
        <v>3.2204504580815807</v>
      </c>
      <c r="W230" s="9">
        <f t="shared" si="31"/>
        <v>3.8536704398441741</v>
      </c>
      <c r="X230" s="9">
        <f t="shared" si="32"/>
        <v>4.5894521812464504</v>
      </c>
      <c r="Y230" s="9">
        <f t="shared" si="33"/>
        <v>5.4247947784925969</v>
      </c>
    </row>
    <row r="231" spans="1:25" x14ac:dyDescent="0.25">
      <c r="A231" s="1">
        <v>37257</v>
      </c>
      <c r="B231" s="3">
        <v>6.1488585195623955</v>
      </c>
      <c r="C231" s="3">
        <v>36.667353975270544</v>
      </c>
      <c r="D231" s="3">
        <v>65.644207578902069</v>
      </c>
      <c r="E231" s="3">
        <v>34.702254909470867</v>
      </c>
      <c r="F231" s="5">
        <v>3.7325401622251775</v>
      </c>
      <c r="G231" s="5">
        <v>10.138768425912787</v>
      </c>
      <c r="H231" s="5">
        <v>13.205830878175277</v>
      </c>
      <c r="I231" s="5">
        <v>5.3117227651204928</v>
      </c>
      <c r="J231" s="3">
        <v>0.26237834560850715</v>
      </c>
      <c r="K231" s="3">
        <v>10.511663364266269</v>
      </c>
      <c r="L231" s="3">
        <v>30.417732228970294</v>
      </c>
      <c r="M231" s="3">
        <v>20.171676105439019</v>
      </c>
      <c r="N231" s="5">
        <v>0.4010318329729472</v>
      </c>
      <c r="O231" s="5">
        <v>5.7740887937935952</v>
      </c>
      <c r="P231" s="5">
        <v>9.5194333648257157</v>
      </c>
      <c r="Q231" s="5">
        <v>4.1351119965695915</v>
      </c>
      <c r="R231" s="7">
        <f t="shared" si="26"/>
        <v>0.65425815118822916</v>
      </c>
      <c r="S231" s="7">
        <f t="shared" si="27"/>
        <v>1.8204886934826772</v>
      </c>
      <c r="T231" s="7">
        <f t="shared" si="28"/>
        <v>3.1953301276695463</v>
      </c>
      <c r="U231" s="7">
        <f t="shared" si="29"/>
        <v>4.8781450471409356</v>
      </c>
      <c r="V231" s="9">
        <f t="shared" si="30"/>
        <v>3.3271290755941147</v>
      </c>
      <c r="W231" s="9">
        <f t="shared" si="31"/>
        <v>3.9102443467413384</v>
      </c>
      <c r="X231" s="9">
        <f t="shared" si="32"/>
        <v>4.5976650638347731</v>
      </c>
      <c r="Y231" s="9">
        <f t="shared" si="33"/>
        <v>5.4390725235704682</v>
      </c>
    </row>
    <row r="232" spans="1:25" x14ac:dyDescent="0.25">
      <c r="A232" s="1">
        <v>37288</v>
      </c>
      <c r="B232" s="3">
        <v>22.87079676288306</v>
      </c>
      <c r="C232" s="3">
        <v>57.803284979207547</v>
      </c>
      <c r="D232" s="3">
        <v>93.627345208867155</v>
      </c>
      <c r="E232" s="3">
        <v>44.953817708946531</v>
      </c>
      <c r="F232" s="5">
        <v>12.899909517287824</v>
      </c>
      <c r="G232" s="5">
        <v>13.466703721771125</v>
      </c>
      <c r="H232" s="5">
        <v>17.906754535018308</v>
      </c>
      <c r="I232" s="5">
        <v>6.3337438057844224</v>
      </c>
      <c r="J232" s="3">
        <v>2.9511603150046</v>
      </c>
      <c r="K232" s="3">
        <v>24.905386252461881</v>
      </c>
      <c r="L232" s="3">
        <v>50.267121625283949</v>
      </c>
      <c r="M232" s="3">
        <v>28.427492932507562</v>
      </c>
      <c r="N232" s="5">
        <v>2.0668445889515468</v>
      </c>
      <c r="O232" s="5">
        <v>9.125489566830467</v>
      </c>
      <c r="P232" s="5">
        <v>12.058469744360742</v>
      </c>
      <c r="Q232" s="5">
        <v>4.9567400586718993</v>
      </c>
      <c r="R232" s="7">
        <f t="shared" si="26"/>
        <v>1.4278578712595136</v>
      </c>
      <c r="S232" s="7">
        <f t="shared" si="27"/>
        <v>2.7292109721968818</v>
      </c>
      <c r="T232" s="7">
        <f t="shared" si="28"/>
        <v>4.1686153128005188</v>
      </c>
      <c r="U232" s="7">
        <f t="shared" si="29"/>
        <v>5.7351187667735752</v>
      </c>
      <c r="V232" s="9">
        <f t="shared" si="30"/>
        <v>3.7139289356297569</v>
      </c>
      <c r="W232" s="9">
        <f t="shared" si="31"/>
        <v>4.3646054860984407</v>
      </c>
      <c r="X232" s="9">
        <f t="shared" si="32"/>
        <v>5.0843076564002594</v>
      </c>
      <c r="Y232" s="9">
        <f t="shared" si="33"/>
        <v>5.8675593833867872</v>
      </c>
    </row>
    <row r="233" spans="1:25" x14ac:dyDescent="0.25">
      <c r="A233" s="1">
        <v>37316</v>
      </c>
      <c r="B233" s="3">
        <v>22.279447745662651</v>
      </c>
      <c r="C233" s="3">
        <v>57.186624977085444</v>
      </c>
      <c r="D233" s="3">
        <v>92.808029466901871</v>
      </c>
      <c r="E233" s="3">
        <v>44.663706581195811</v>
      </c>
      <c r="F233" s="5">
        <v>12.379541566205717</v>
      </c>
      <c r="G233" s="5">
        <v>13.142732707065193</v>
      </c>
      <c r="H233" s="5">
        <v>17.69165312851112</v>
      </c>
      <c r="I233" s="5">
        <v>6.1553319368420034</v>
      </c>
      <c r="J233" s="3">
        <v>2.8566188105274506</v>
      </c>
      <c r="K233" s="3">
        <v>24.488120697952127</v>
      </c>
      <c r="L233" s="3">
        <v>49.71577139803253</v>
      </c>
      <c r="M233" s="3">
        <v>28.200857102751456</v>
      </c>
      <c r="N233" s="5">
        <v>2.0435839017371293</v>
      </c>
      <c r="O233" s="5">
        <v>9.0935960472478143</v>
      </c>
      <c r="P233" s="5">
        <v>12.028734432870145</v>
      </c>
      <c r="Q233" s="5">
        <v>4.9452296155142506</v>
      </c>
      <c r="R233" s="7">
        <f t="shared" si="26"/>
        <v>1.3978475794897427</v>
      </c>
      <c r="S233" s="7">
        <f t="shared" si="27"/>
        <v>2.6928973500382702</v>
      </c>
      <c r="T233" s="7">
        <f t="shared" si="28"/>
        <v>4.1330841307941304</v>
      </c>
      <c r="U233" s="7">
        <f t="shared" si="29"/>
        <v>5.7026385618737079</v>
      </c>
      <c r="V233" s="9">
        <f t="shared" si="30"/>
        <v>3.6989237897448715</v>
      </c>
      <c r="W233" s="9">
        <f t="shared" si="31"/>
        <v>4.3464486750191353</v>
      </c>
      <c r="X233" s="9">
        <f t="shared" si="32"/>
        <v>5.0665420653970656</v>
      </c>
      <c r="Y233" s="9">
        <f t="shared" si="33"/>
        <v>5.8513192809368544</v>
      </c>
    </row>
    <row r="234" spans="1:25" x14ac:dyDescent="0.25">
      <c r="A234" s="1">
        <v>37347</v>
      </c>
      <c r="B234" s="3">
        <v>22.989066566327097</v>
      </c>
      <c r="C234" s="3">
        <v>57.926616979631945</v>
      </c>
      <c r="D234" s="3">
        <v>93.791208357260075</v>
      </c>
      <c r="E234" s="3">
        <v>45.011839934496663</v>
      </c>
      <c r="F234" s="5">
        <v>13.003983107504155</v>
      </c>
      <c r="G234" s="5">
        <v>13.531497924712312</v>
      </c>
      <c r="H234" s="5">
        <v>17.949774816319746</v>
      </c>
      <c r="I234" s="5">
        <v>6.3694261795728835</v>
      </c>
      <c r="J234" s="3">
        <v>2.9700686158999048</v>
      </c>
      <c r="K234" s="3">
        <v>24.98883936336324</v>
      </c>
      <c r="L234" s="3">
        <v>50.377391670733573</v>
      </c>
      <c r="M234" s="3">
        <v>28.472820098458499</v>
      </c>
      <c r="N234" s="5">
        <v>2.0714967263944004</v>
      </c>
      <c r="O234" s="5">
        <v>9.1318682707469563</v>
      </c>
      <c r="P234" s="5">
        <v>12.064416806658819</v>
      </c>
      <c r="Q234" s="5">
        <v>4.9590421473034141</v>
      </c>
      <c r="R234" s="7">
        <f t="shared" si="26"/>
        <v>1.433779053597414</v>
      </c>
      <c r="S234" s="7">
        <f t="shared" si="27"/>
        <v>2.7364432581022369</v>
      </c>
      <c r="T234" s="7">
        <f t="shared" si="28"/>
        <v>4.1757005314113762</v>
      </c>
      <c r="U234" s="7">
        <f t="shared" si="29"/>
        <v>5.7415967141842517</v>
      </c>
      <c r="V234" s="9">
        <f t="shared" si="30"/>
        <v>3.716889526798707</v>
      </c>
      <c r="W234" s="9">
        <f t="shared" si="31"/>
        <v>4.3682216290511189</v>
      </c>
      <c r="X234" s="9">
        <f t="shared" si="32"/>
        <v>5.0878502657056881</v>
      </c>
      <c r="Y234" s="9">
        <f t="shared" si="33"/>
        <v>5.8707983570921254</v>
      </c>
    </row>
    <row r="235" spans="1:25" x14ac:dyDescent="0.25">
      <c r="A235" s="1">
        <v>37377</v>
      </c>
      <c r="B235" s="3">
        <v>20.543730038070294</v>
      </c>
      <c r="C235" s="3">
        <v>55.32315168586274</v>
      </c>
      <c r="D235" s="3">
        <v>90.309673551358173</v>
      </c>
      <c r="E235" s="3">
        <v>43.790501414314122</v>
      </c>
      <c r="F235" s="5">
        <v>11.926233137216428</v>
      </c>
      <c r="G235" s="5">
        <v>12.913267706297056</v>
      </c>
      <c r="H235" s="5">
        <v>17.266295892328444</v>
      </c>
      <c r="I235" s="5">
        <v>6.0543426657867556</v>
      </c>
      <c r="J235" s="3">
        <v>2.5689097763759037</v>
      </c>
      <c r="K235" s="3">
        <v>23.193489111228359</v>
      </c>
      <c r="L235" s="3">
        <v>48.001484297126694</v>
      </c>
      <c r="M235" s="3">
        <v>27.495564650006941</v>
      </c>
      <c r="N235" s="5">
        <v>1.9801071649355073</v>
      </c>
      <c r="O235" s="5">
        <v>8.9910458322097142</v>
      </c>
      <c r="P235" s="5">
        <v>11.919151816664549</v>
      </c>
      <c r="Q235" s="5">
        <v>4.9059871575774352</v>
      </c>
      <c r="R235" s="7">
        <f t="shared" si="26"/>
        <v>1.2973589621143429</v>
      </c>
      <c r="S235" s="7">
        <f t="shared" si="27"/>
        <v>2.579620829886053</v>
      </c>
      <c r="T235" s="7">
        <f t="shared" si="28"/>
        <v>4.0272567239234487</v>
      </c>
      <c r="U235" s="7">
        <f t="shared" si="29"/>
        <v>5.6044917703339818</v>
      </c>
      <c r="V235" s="9">
        <f t="shared" si="30"/>
        <v>3.6486794810571714</v>
      </c>
      <c r="W235" s="9">
        <f t="shared" si="31"/>
        <v>4.2898104149430267</v>
      </c>
      <c r="X235" s="9">
        <f t="shared" si="32"/>
        <v>5.0136283619617243</v>
      </c>
      <c r="Y235" s="9">
        <f t="shared" si="33"/>
        <v>5.8022458851669914</v>
      </c>
    </row>
    <row r="236" spans="1:25" x14ac:dyDescent="0.25">
      <c r="A236" s="1">
        <v>37408</v>
      </c>
      <c r="B236" s="3">
        <v>13.563092892194732</v>
      </c>
      <c r="C236" s="3">
        <v>47.553210639919371</v>
      </c>
      <c r="D236" s="3">
        <v>79.971693869759974</v>
      </c>
      <c r="E236" s="3">
        <v>40.109240716003967</v>
      </c>
      <c r="F236" s="5">
        <v>10.578365519089203</v>
      </c>
      <c r="G236" s="5">
        <v>12.183390825412431</v>
      </c>
      <c r="H236" s="5">
        <v>16.156763670087528</v>
      </c>
      <c r="I236" s="5">
        <v>5.8418808277104262</v>
      </c>
      <c r="J236" s="3">
        <v>1.4340645628926154</v>
      </c>
      <c r="K236" s="3">
        <v>17.794942913487489</v>
      </c>
      <c r="L236" s="3">
        <v>40.773973588356967</v>
      </c>
      <c r="M236" s="3">
        <v>24.513656656049761</v>
      </c>
      <c r="N236" s="5">
        <v>1.678150991838411</v>
      </c>
      <c r="O236" s="5">
        <v>8.4302292246666681</v>
      </c>
      <c r="P236" s="5">
        <v>11.414450857656526</v>
      </c>
      <c r="Q236" s="5">
        <v>4.7225674465245362</v>
      </c>
      <c r="R236" s="7">
        <f t="shared" si="26"/>
        <v>0.85455037709187331</v>
      </c>
      <c r="S236" s="7">
        <f t="shared" si="27"/>
        <v>2.1108492354418873</v>
      </c>
      <c r="T236" s="7">
        <f t="shared" si="28"/>
        <v>3.5721362417541807</v>
      </c>
      <c r="U236" s="7">
        <f t="shared" si="29"/>
        <v>5.1907478153837729</v>
      </c>
      <c r="V236" s="9">
        <f t="shared" si="30"/>
        <v>3.4272751885459365</v>
      </c>
      <c r="W236" s="9">
        <f t="shared" si="31"/>
        <v>4.0554246177209432</v>
      </c>
      <c r="X236" s="9">
        <f t="shared" si="32"/>
        <v>4.7860681208770899</v>
      </c>
      <c r="Y236" s="9">
        <f t="shared" si="33"/>
        <v>5.5953739076918865</v>
      </c>
    </row>
    <row r="237" spans="1:25" x14ac:dyDescent="0.25">
      <c r="A237" s="1">
        <v>37438</v>
      </c>
      <c r="B237" s="3">
        <v>7.0736911254308552</v>
      </c>
      <c r="C237" s="3">
        <v>38.873028816825581</v>
      </c>
      <c r="D237" s="3">
        <v>68.520602625701713</v>
      </c>
      <c r="E237" s="3">
        <v>35.847076056176661</v>
      </c>
      <c r="F237" s="5">
        <v>5.1195327358587974</v>
      </c>
      <c r="G237" s="5">
        <v>10.605385804796185</v>
      </c>
      <c r="H237" s="5">
        <v>13.859868966179818</v>
      </c>
      <c r="I237" s="5">
        <v>5.4316443171580389</v>
      </c>
      <c r="J237" s="3">
        <v>0.37716190759422119</v>
      </c>
      <c r="K237" s="3">
        <v>11.860435279579917</v>
      </c>
      <c r="L237" s="3">
        <v>32.53252175439718</v>
      </c>
      <c r="M237" s="3">
        <v>21.077955451626451</v>
      </c>
      <c r="N237" s="5">
        <v>0.7155626856160211</v>
      </c>
      <c r="O237" s="5">
        <v>6.8772939492464502</v>
      </c>
      <c r="P237" s="5">
        <v>10.270163811501135</v>
      </c>
      <c r="Q237" s="5">
        <v>4.3508723759473682</v>
      </c>
      <c r="R237" s="7">
        <f t="shared" si="26"/>
        <v>0.52708437035048317</v>
      </c>
      <c r="S237" s="7">
        <f t="shared" si="27"/>
        <v>1.7245787903074106</v>
      </c>
      <c r="T237" s="7">
        <f t="shared" si="28"/>
        <v>3.1676731113057168</v>
      </c>
      <c r="U237" s="7">
        <f t="shared" si="29"/>
        <v>4.8445354472243958</v>
      </c>
      <c r="V237" s="9">
        <f t="shared" si="30"/>
        <v>3.2635421851752415</v>
      </c>
      <c r="W237" s="9">
        <f t="shared" si="31"/>
        <v>3.8622893951537054</v>
      </c>
      <c r="X237" s="9">
        <f t="shared" si="32"/>
        <v>4.5838365556528586</v>
      </c>
      <c r="Y237" s="9">
        <f t="shared" si="33"/>
        <v>5.4222677236121974</v>
      </c>
    </row>
    <row r="238" spans="1:25" x14ac:dyDescent="0.25">
      <c r="A238" s="1">
        <v>37469</v>
      </c>
      <c r="B238" s="3">
        <v>6.1266929231207712</v>
      </c>
      <c r="C238" s="3">
        <v>36.60571715083438</v>
      </c>
      <c r="D238" s="3">
        <v>65.563959007349126</v>
      </c>
      <c r="E238" s="3">
        <v>34.669934544287969</v>
      </c>
      <c r="F238" s="5">
        <v>3.7071212669188753</v>
      </c>
      <c r="G238" s="5">
        <v>10.131574398939307</v>
      </c>
      <c r="H238" s="5">
        <v>13.194991877535216</v>
      </c>
      <c r="I238" s="5">
        <v>5.3091968623164689</v>
      </c>
      <c r="J238" s="3">
        <v>0.26004428352377573</v>
      </c>
      <c r="K238" s="3">
        <v>10.477082475941017</v>
      </c>
      <c r="L238" s="3">
        <v>30.360189605218352</v>
      </c>
      <c r="M238" s="3">
        <v>20.146639292898641</v>
      </c>
      <c r="N238" s="5">
        <v>0.39642765570991401</v>
      </c>
      <c r="O238" s="5">
        <v>5.7484141108615461</v>
      </c>
      <c r="P238" s="5">
        <v>9.4992261423935247</v>
      </c>
      <c r="Q238" s="5">
        <v>4.1280458634089712</v>
      </c>
      <c r="R238" s="7">
        <f t="shared" si="26"/>
        <v>0.65596907727866283</v>
      </c>
      <c r="S238" s="7">
        <f t="shared" si="27"/>
        <v>1.8226039867490966</v>
      </c>
      <c r="T238" s="7">
        <f t="shared" si="28"/>
        <v>3.1960697798029765</v>
      </c>
      <c r="U238" s="7">
        <f t="shared" si="29"/>
        <v>4.8804301016804583</v>
      </c>
      <c r="V238" s="9">
        <f t="shared" si="30"/>
        <v>3.3279845386393312</v>
      </c>
      <c r="W238" s="9">
        <f t="shared" si="31"/>
        <v>3.9113019933745483</v>
      </c>
      <c r="X238" s="9">
        <f t="shared" si="32"/>
        <v>4.5980348899014878</v>
      </c>
      <c r="Y238" s="9">
        <f t="shared" si="33"/>
        <v>5.4402150508402292</v>
      </c>
    </row>
    <row r="239" spans="1:25" x14ac:dyDescent="0.25">
      <c r="A239" s="1">
        <v>37500</v>
      </c>
      <c r="B239" s="3">
        <v>5.6624772461630926</v>
      </c>
      <c r="C239" s="3">
        <v>35.25713479812589</v>
      </c>
      <c r="D239" s="3">
        <v>63.809368089726604</v>
      </c>
      <c r="E239" s="3">
        <v>33.961368305688495</v>
      </c>
      <c r="F239" s="5">
        <v>3.239080749633132</v>
      </c>
      <c r="G239" s="5">
        <v>9.9831625816795295</v>
      </c>
      <c r="H239" s="5">
        <v>12.977655526647666</v>
      </c>
      <c r="I239" s="5">
        <v>5.259611471866144</v>
      </c>
      <c r="J239" s="3">
        <v>0.21241029687027435</v>
      </c>
      <c r="K239" s="3">
        <v>9.7379007446459696</v>
      </c>
      <c r="L239" s="3">
        <v>29.112203761665796</v>
      </c>
      <c r="M239" s="3">
        <v>19.601888610208675</v>
      </c>
      <c r="N239" s="5">
        <v>0.32083090186547025</v>
      </c>
      <c r="O239" s="5">
        <v>5.309268962452478</v>
      </c>
      <c r="P239" s="5">
        <v>9.1345305403274466</v>
      </c>
      <c r="Q239" s="5">
        <v>4.0048834821540069</v>
      </c>
      <c r="R239" s="7">
        <f t="shared" si="26"/>
        <v>0.6620630856791393</v>
      </c>
      <c r="S239" s="7">
        <f t="shared" si="27"/>
        <v>1.8341321212982589</v>
      </c>
      <c r="T239" s="7">
        <f t="shared" si="28"/>
        <v>3.1870498032865746</v>
      </c>
      <c r="U239" s="7">
        <f t="shared" si="29"/>
        <v>4.8944966058452959</v>
      </c>
      <c r="V239" s="9">
        <f t="shared" si="30"/>
        <v>3.3310315428395696</v>
      </c>
      <c r="W239" s="9">
        <f t="shared" si="31"/>
        <v>3.9170660606491294</v>
      </c>
      <c r="X239" s="9">
        <f t="shared" si="32"/>
        <v>4.5935249016432875</v>
      </c>
      <c r="Y239" s="9">
        <f t="shared" si="33"/>
        <v>5.4472483029226479</v>
      </c>
    </row>
    <row r="240" spans="1:25" x14ac:dyDescent="0.25">
      <c r="A240" s="1">
        <v>37530</v>
      </c>
      <c r="B240" s="3">
        <v>13.304485207897415</v>
      </c>
      <c r="C240" s="3">
        <v>47.255793578109092</v>
      </c>
      <c r="D240" s="3">
        <v>79.577282140275429</v>
      </c>
      <c r="E240" s="3">
        <v>39.966703061569433</v>
      </c>
      <c r="F240" s="5">
        <v>10.51531386934829</v>
      </c>
      <c r="G240" s="5">
        <v>12.150650009319804</v>
      </c>
      <c r="H240" s="5">
        <v>16.113535561340214</v>
      </c>
      <c r="I240" s="5">
        <v>5.8329282608100961</v>
      </c>
      <c r="J240" s="3">
        <v>1.3930170436545666</v>
      </c>
      <c r="K240" s="3">
        <v>17.589142584520687</v>
      </c>
      <c r="L240" s="3">
        <v>40.49542086394365</v>
      </c>
      <c r="M240" s="3">
        <v>24.398417935970542</v>
      </c>
      <c r="N240" s="5">
        <v>1.6649779291136291</v>
      </c>
      <c r="O240" s="5">
        <v>8.4050341435328662</v>
      </c>
      <c r="P240" s="5">
        <v>11.390406820838471</v>
      </c>
      <c r="Q240" s="5">
        <v>4.7134869858113362</v>
      </c>
      <c r="R240" s="7">
        <f t="shared" si="26"/>
        <v>0.83665796362607392</v>
      </c>
      <c r="S240" s="7">
        <f t="shared" si="27"/>
        <v>2.0926913899635258</v>
      </c>
      <c r="T240" s="7">
        <f t="shared" si="28"/>
        <v>3.5552216440468363</v>
      </c>
      <c r="U240" s="7">
        <f t="shared" si="29"/>
        <v>5.1762989925325575</v>
      </c>
      <c r="V240" s="9">
        <f t="shared" si="30"/>
        <v>3.4183289818130369</v>
      </c>
      <c r="W240" s="9">
        <f t="shared" si="31"/>
        <v>4.0463456949817633</v>
      </c>
      <c r="X240" s="9">
        <f t="shared" si="32"/>
        <v>4.7776108220234184</v>
      </c>
      <c r="Y240" s="9">
        <f t="shared" si="33"/>
        <v>5.5881494962662792</v>
      </c>
    </row>
    <row r="241" spans="1:25" x14ac:dyDescent="0.25">
      <c r="A241" s="1">
        <v>37561</v>
      </c>
      <c r="B241" s="3">
        <v>31.139423333139348</v>
      </c>
      <c r="C241" s="3">
        <v>65.454942750361965</v>
      </c>
      <c r="D241" s="3">
        <v>103.84156688090457</v>
      </c>
      <c r="E241" s="3">
        <v>48.55857697309591</v>
      </c>
      <c r="F241" s="5">
        <v>16.399290111969322</v>
      </c>
      <c r="G241" s="5">
        <v>14.755408449880591</v>
      </c>
      <c r="H241" s="5">
        <v>19.761258820254341</v>
      </c>
      <c r="I241" s="5">
        <v>6.9493409462630069</v>
      </c>
      <c r="J241" s="3">
        <v>4.1245235319210849</v>
      </c>
      <c r="K241" s="3">
        <v>29.822744097241866</v>
      </c>
      <c r="L241" s="3">
        <v>56.72894186831013</v>
      </c>
      <c r="M241" s="3">
        <v>31.076250029588834</v>
      </c>
      <c r="N241" s="5">
        <v>2.4314210899061024</v>
      </c>
      <c r="O241" s="5">
        <v>9.5257236621466674</v>
      </c>
      <c r="P241" s="5">
        <v>12.454546171688257</v>
      </c>
      <c r="Q241" s="5">
        <v>5.0888388602337091</v>
      </c>
      <c r="R241" s="7">
        <f t="shared" si="26"/>
        <v>1.6963427474754558</v>
      </c>
      <c r="S241" s="7">
        <f t="shared" si="27"/>
        <v>3.1307588961195174</v>
      </c>
      <c r="T241" s="7">
        <f t="shared" si="28"/>
        <v>4.5548782818973104</v>
      </c>
      <c r="U241" s="7">
        <f t="shared" si="29"/>
        <v>6.106746722210346</v>
      </c>
      <c r="V241" s="9">
        <f t="shared" si="30"/>
        <v>3.8481713737377277</v>
      </c>
      <c r="W241" s="9">
        <f t="shared" si="31"/>
        <v>4.5653794480597583</v>
      </c>
      <c r="X241" s="9">
        <f t="shared" si="32"/>
        <v>5.2774391409486547</v>
      </c>
      <c r="Y241" s="9">
        <f t="shared" si="33"/>
        <v>6.053373361105173</v>
      </c>
    </row>
    <row r="242" spans="1:25" x14ac:dyDescent="0.25">
      <c r="A242" s="1">
        <v>37591</v>
      </c>
      <c r="B242" s="3">
        <v>20.834074572029408</v>
      </c>
      <c r="C242" s="3">
        <v>55.637802438956328</v>
      </c>
      <c r="D242" s="3">
        <v>90.730322696551639</v>
      </c>
      <c r="E242" s="3">
        <v>43.938039716831668</v>
      </c>
      <c r="F242" s="5">
        <v>11.982762202501419</v>
      </c>
      <c r="G242" s="5">
        <v>12.939741725559479</v>
      </c>
      <c r="H242" s="5">
        <v>17.310419257765801</v>
      </c>
      <c r="I242" s="5">
        <v>6.0648299584414325</v>
      </c>
      <c r="J242" s="3">
        <v>2.6170937703722501</v>
      </c>
      <c r="K242" s="3">
        <v>23.412545633901004</v>
      </c>
      <c r="L242" s="3">
        <v>48.291956724902434</v>
      </c>
      <c r="M242" s="3">
        <v>27.61512618096242</v>
      </c>
      <c r="N242" s="5">
        <v>1.9909781390289112</v>
      </c>
      <c r="O242" s="5">
        <v>9.0102299041392513</v>
      </c>
      <c r="P242" s="5">
        <v>11.936033799962541</v>
      </c>
      <c r="Q242" s="5">
        <v>4.9127655296592039</v>
      </c>
      <c r="R242" s="7">
        <f t="shared" si="26"/>
        <v>1.3144763968371462</v>
      </c>
      <c r="S242" s="7">
        <f t="shared" si="27"/>
        <v>2.5984404263808414</v>
      </c>
      <c r="T242" s="7">
        <f t="shared" si="28"/>
        <v>4.0458964455222963</v>
      </c>
      <c r="U242" s="7">
        <f t="shared" si="29"/>
        <v>5.6210959009228487</v>
      </c>
      <c r="V242" s="9">
        <f t="shared" si="30"/>
        <v>3.6572381984185731</v>
      </c>
      <c r="W242" s="9">
        <f t="shared" si="31"/>
        <v>4.2992202131904209</v>
      </c>
      <c r="X242" s="9">
        <f t="shared" si="32"/>
        <v>5.0229482227611477</v>
      </c>
      <c r="Y242" s="9">
        <f t="shared" si="33"/>
        <v>5.8105479504614248</v>
      </c>
    </row>
    <row r="243" spans="1:25" x14ac:dyDescent="0.25">
      <c r="A243" s="1">
        <v>37622</v>
      </c>
      <c r="B243" s="3">
        <v>24.560555093049288</v>
      </c>
      <c r="C243" s="3">
        <v>59.436886683951116</v>
      </c>
      <c r="D243" s="3">
        <v>95.804152251970208</v>
      </c>
      <c r="E243" s="3">
        <v>45.723015638481286</v>
      </c>
      <c r="F243" s="5">
        <v>13.887046869939184</v>
      </c>
      <c r="G243" s="5">
        <v>13.963505885441364</v>
      </c>
      <c r="H243" s="5">
        <v>18.368792472022818</v>
      </c>
      <c r="I243" s="5">
        <v>6.5948820593141022</v>
      </c>
      <c r="J243" s="3">
        <v>3.193938294323118</v>
      </c>
      <c r="K243" s="3">
        <v>25.967151166745907</v>
      </c>
      <c r="L243" s="3">
        <v>51.668467521695788</v>
      </c>
      <c r="M243" s="3">
        <v>29.003256753739038</v>
      </c>
      <c r="N243" s="5">
        <v>2.1264395886653631</v>
      </c>
      <c r="O243" s="5">
        <v>9.2112959238886276</v>
      </c>
      <c r="P243" s="5">
        <v>12.142816193545151</v>
      </c>
      <c r="Q243" s="5">
        <v>4.9862338107232613</v>
      </c>
      <c r="R243" s="7">
        <f t="shared" si="26"/>
        <v>1.5020122421289941</v>
      </c>
      <c r="S243" s="7">
        <f t="shared" si="27"/>
        <v>2.8190551450423547</v>
      </c>
      <c r="T243" s="7">
        <f t="shared" si="28"/>
        <v>4.2550646158311762</v>
      </c>
      <c r="U243" s="7">
        <f t="shared" si="29"/>
        <v>5.8166660158144623</v>
      </c>
      <c r="V243" s="9">
        <f t="shared" si="30"/>
        <v>3.7510061210644969</v>
      </c>
      <c r="W243" s="9">
        <f t="shared" si="31"/>
        <v>4.4095275725211778</v>
      </c>
      <c r="X243" s="9">
        <f t="shared" si="32"/>
        <v>5.1275323079155886</v>
      </c>
      <c r="Y243" s="9">
        <f t="shared" si="33"/>
        <v>5.9083330079072311</v>
      </c>
    </row>
    <row r="244" spans="1:25" x14ac:dyDescent="0.25">
      <c r="A244" s="1">
        <v>37653</v>
      </c>
      <c r="B244" s="3">
        <v>23.732105018373204</v>
      </c>
      <c r="C244" s="3">
        <v>58.679057401515934</v>
      </c>
      <c r="D244" s="3">
        <v>94.792033372773403</v>
      </c>
      <c r="E244" s="3">
        <v>45.365944951900985</v>
      </c>
      <c r="F244" s="5">
        <v>13.570690313536147</v>
      </c>
      <c r="G244" s="5">
        <v>13.863784821771461</v>
      </c>
      <c r="H244" s="5">
        <v>18.193444857801495</v>
      </c>
      <c r="I244" s="5">
        <v>6.5502464957724911</v>
      </c>
      <c r="J244" s="3">
        <v>3.0841278672635326</v>
      </c>
      <c r="K244" s="3">
        <v>25.490431775320985</v>
      </c>
      <c r="L244" s="3">
        <v>51.039867033470387</v>
      </c>
      <c r="M244" s="3">
        <v>28.745084707741626</v>
      </c>
      <c r="N244" s="5">
        <v>2.0995339277845346</v>
      </c>
      <c r="O244" s="5">
        <v>9.1710733197435559</v>
      </c>
      <c r="P244" s="5">
        <v>12.101778266343082</v>
      </c>
      <c r="Q244" s="5">
        <v>4.9729168674590145</v>
      </c>
      <c r="R244" s="7">
        <f t="shared" si="26"/>
        <v>1.4689583371095885</v>
      </c>
      <c r="S244" s="7">
        <f t="shared" si="27"/>
        <v>2.7794382278511494</v>
      </c>
      <c r="T244" s="7">
        <f t="shared" si="28"/>
        <v>4.2175510003699337</v>
      </c>
      <c r="U244" s="7">
        <f t="shared" si="29"/>
        <v>5.7803268129896068</v>
      </c>
      <c r="V244" s="9">
        <f t="shared" si="30"/>
        <v>3.7344791685547944</v>
      </c>
      <c r="W244" s="9">
        <f t="shared" si="31"/>
        <v>4.3897191139255742</v>
      </c>
      <c r="X244" s="9">
        <f t="shared" si="32"/>
        <v>5.1087755001849668</v>
      </c>
      <c r="Y244" s="9">
        <f t="shared" si="33"/>
        <v>5.8901634064948034</v>
      </c>
    </row>
    <row r="245" spans="1:25" x14ac:dyDescent="0.25">
      <c r="A245" s="1">
        <v>37681</v>
      </c>
      <c r="B245" s="3">
        <v>44.593677432071217</v>
      </c>
      <c r="C245" s="3">
        <v>77.012046431771068</v>
      </c>
      <c r="D245" s="3">
        <v>119.47211603192795</v>
      </c>
      <c r="E245" s="3">
        <v>54.010274887775552</v>
      </c>
      <c r="F245" s="5">
        <v>20.345135201881817</v>
      </c>
      <c r="G245" s="5">
        <v>16.395735102752099</v>
      </c>
      <c r="H245" s="5">
        <v>22.412278231599231</v>
      </c>
      <c r="I245" s="5">
        <v>7.7524333105273868</v>
      </c>
      <c r="J245" s="3">
        <v>6.3616820013755842</v>
      </c>
      <c r="K245" s="3">
        <v>37.226263446261328</v>
      </c>
      <c r="L245" s="3">
        <v>66.372293994369556</v>
      </c>
      <c r="M245" s="3">
        <v>34.994413601178735</v>
      </c>
      <c r="N245" s="5">
        <v>3.9948812267880953</v>
      </c>
      <c r="O245" s="5">
        <v>10.221106462633671</v>
      </c>
      <c r="P245" s="5">
        <v>13.320973677895239</v>
      </c>
      <c r="Q245" s="5">
        <v>5.3368014628846403</v>
      </c>
      <c r="R245" s="7">
        <f t="shared" si="26"/>
        <v>1.5924583586407171</v>
      </c>
      <c r="S245" s="7">
        <f t="shared" si="27"/>
        <v>3.642097221308978</v>
      </c>
      <c r="T245" s="7">
        <f t="shared" si="28"/>
        <v>4.9825407360805336</v>
      </c>
      <c r="U245" s="7">
        <f t="shared" si="29"/>
        <v>6.5571885790676587</v>
      </c>
      <c r="V245" s="9">
        <f t="shared" si="30"/>
        <v>3.7962291793203584</v>
      </c>
      <c r="W245" s="9">
        <f t="shared" si="31"/>
        <v>4.821048610654489</v>
      </c>
      <c r="X245" s="9">
        <f t="shared" si="32"/>
        <v>5.4912703680402668</v>
      </c>
      <c r="Y245" s="9">
        <f t="shared" si="33"/>
        <v>6.2785942895338298</v>
      </c>
    </row>
    <row r="246" spans="1:25" x14ac:dyDescent="0.25">
      <c r="A246" s="1">
        <v>37712</v>
      </c>
      <c r="B246" s="3">
        <v>41.66370529602068</v>
      </c>
      <c r="C246" s="3">
        <v>74.635897376693038</v>
      </c>
      <c r="D246" s="3">
        <v>116.22370697658448</v>
      </c>
      <c r="E246" s="3">
        <v>52.886082963434092</v>
      </c>
      <c r="F246" s="5">
        <v>19.69376538846393</v>
      </c>
      <c r="G246" s="5">
        <v>16.082366439643465</v>
      </c>
      <c r="H246" s="5">
        <v>21.986904088792414</v>
      </c>
      <c r="I246" s="5">
        <v>7.6108870784439091</v>
      </c>
      <c r="J246" s="3">
        <v>5.8227793512042467</v>
      </c>
      <c r="K246" s="3">
        <v>35.74483227471228</v>
      </c>
      <c r="L246" s="3">
        <v>64.443452824514793</v>
      </c>
      <c r="M246" s="3">
        <v>34.218127924390103</v>
      </c>
      <c r="N246" s="5">
        <v>3.3761829170211115</v>
      </c>
      <c r="O246" s="5">
        <v>10.033552743947119</v>
      </c>
      <c r="P246" s="5">
        <v>13.049020274224617</v>
      </c>
      <c r="Q246" s="5">
        <v>5.2754703046610203</v>
      </c>
      <c r="R246" s="7">
        <f t="shared" si="26"/>
        <v>1.7246634718304383</v>
      </c>
      <c r="S246" s="7">
        <f t="shared" si="27"/>
        <v>3.5625299619096387</v>
      </c>
      <c r="T246" s="7">
        <f t="shared" si="28"/>
        <v>4.9385663804820839</v>
      </c>
      <c r="U246" s="7">
        <f t="shared" si="29"/>
        <v>6.4862705973640802</v>
      </c>
      <c r="V246" s="9">
        <f t="shared" si="30"/>
        <v>3.8623317359152192</v>
      </c>
      <c r="W246" s="9">
        <f t="shared" si="31"/>
        <v>4.7812649809548198</v>
      </c>
      <c r="X246" s="9">
        <f t="shared" si="32"/>
        <v>5.4692831902410415</v>
      </c>
      <c r="Y246" s="9">
        <f t="shared" si="33"/>
        <v>6.2431352986820396</v>
      </c>
    </row>
    <row r="247" spans="1:25" x14ac:dyDescent="0.25">
      <c r="A247" s="1">
        <v>37742</v>
      </c>
      <c r="B247" s="3">
        <v>21.423692018934503</v>
      </c>
      <c r="C247" s="3">
        <v>56.271519167295423</v>
      </c>
      <c r="D247" s="3">
        <v>91.579782210877738</v>
      </c>
      <c r="E247" s="3">
        <v>44.235001564597212</v>
      </c>
      <c r="F247" s="5">
        <v>12.130097473592713</v>
      </c>
      <c r="G247" s="5">
        <v>13.013419272875723</v>
      </c>
      <c r="H247" s="5">
        <v>17.44926557702874</v>
      </c>
      <c r="I247" s="5">
        <v>6.0967405838218056</v>
      </c>
      <c r="J247" s="3">
        <v>2.7148815315604082</v>
      </c>
      <c r="K247" s="3">
        <v>23.853019367218849</v>
      </c>
      <c r="L247" s="3">
        <v>48.875287471498837</v>
      </c>
      <c r="M247" s="3">
        <v>27.855131350477734</v>
      </c>
      <c r="N247" s="5">
        <v>2.0125520667187828</v>
      </c>
      <c r="O247" s="5">
        <v>9.0454056585614282</v>
      </c>
      <c r="P247" s="5">
        <v>11.973158176491133</v>
      </c>
      <c r="Q247" s="5">
        <v>4.9261542533259135</v>
      </c>
      <c r="R247" s="7">
        <f t="shared" si="26"/>
        <v>1.3489745564628728</v>
      </c>
      <c r="S247" s="7">
        <f t="shared" si="27"/>
        <v>2.6370314685270189</v>
      </c>
      <c r="T247" s="7">
        <f t="shared" si="28"/>
        <v>4.0820714761343178</v>
      </c>
      <c r="U247" s="7">
        <f t="shared" si="29"/>
        <v>5.6545390010211776</v>
      </c>
      <c r="V247" s="9">
        <f t="shared" si="30"/>
        <v>3.6744872782314362</v>
      </c>
      <c r="W247" s="9">
        <f t="shared" si="31"/>
        <v>4.3185157342635092</v>
      </c>
      <c r="X247" s="9">
        <f t="shared" si="32"/>
        <v>5.0410357380671584</v>
      </c>
      <c r="Y247" s="9">
        <f t="shared" si="33"/>
        <v>5.8272695005105888</v>
      </c>
    </row>
    <row r="248" spans="1:25" x14ac:dyDescent="0.25">
      <c r="A248" s="1">
        <v>37773</v>
      </c>
      <c r="B248" s="3">
        <v>28.020552463760623</v>
      </c>
      <c r="C248" s="3">
        <v>62.601938392949933</v>
      </c>
      <c r="D248" s="3">
        <v>100.03123698273976</v>
      </c>
      <c r="E248" s="3">
        <v>47.214310858907083</v>
      </c>
      <c r="F248" s="5">
        <v>15.208300723153968</v>
      </c>
      <c r="G248" s="5">
        <v>14.379987974886859</v>
      </c>
      <c r="H248" s="5">
        <v>19.101126625536608</v>
      </c>
      <c r="I248" s="5">
        <v>6.7813011776352354</v>
      </c>
      <c r="J248" s="3">
        <v>3.6673262757386738</v>
      </c>
      <c r="K248" s="3">
        <v>27.978360428368887</v>
      </c>
      <c r="L248" s="3">
        <v>54.314087447497513</v>
      </c>
      <c r="M248" s="3">
        <v>30.088290276663656</v>
      </c>
      <c r="N248" s="5">
        <v>2.2572855104633405</v>
      </c>
      <c r="O248" s="5">
        <v>9.3845367262431623</v>
      </c>
      <c r="P248" s="5">
        <v>12.307910319887313</v>
      </c>
      <c r="Q248" s="5">
        <v>5.04132534955178</v>
      </c>
      <c r="R248" s="7">
        <f t="shared" si="26"/>
        <v>1.6246621256988896</v>
      </c>
      <c r="S248" s="7">
        <f t="shared" si="27"/>
        <v>2.9813256897518952</v>
      </c>
      <c r="T248" s="7">
        <f t="shared" si="28"/>
        <v>4.4129414365114412</v>
      </c>
      <c r="U248" s="7">
        <f t="shared" si="29"/>
        <v>5.9683293956298176</v>
      </c>
      <c r="V248" s="9">
        <f t="shared" si="30"/>
        <v>3.8123310628494447</v>
      </c>
      <c r="W248" s="9">
        <f t="shared" si="31"/>
        <v>4.4906628448759474</v>
      </c>
      <c r="X248" s="9">
        <f t="shared" si="32"/>
        <v>5.2064707182557211</v>
      </c>
      <c r="Y248" s="9">
        <f t="shared" si="33"/>
        <v>5.9841646978149088</v>
      </c>
    </row>
    <row r="249" spans="1:25" x14ac:dyDescent="0.25">
      <c r="A249" s="1">
        <v>37803</v>
      </c>
      <c r="B249" s="3">
        <v>21.944037588599144</v>
      </c>
      <c r="C249" s="3">
        <v>56.828212158575525</v>
      </c>
      <c r="D249" s="3">
        <v>92.327108923591823</v>
      </c>
      <c r="E249" s="3">
        <v>44.495778647695317</v>
      </c>
      <c r="F249" s="5">
        <v>12.276024314068167</v>
      </c>
      <c r="G249" s="5">
        <v>13.088173206493508</v>
      </c>
      <c r="H249" s="5">
        <v>17.595863860021723</v>
      </c>
      <c r="I249" s="5">
        <v>6.130088895525553</v>
      </c>
      <c r="J249" s="3">
        <v>2.8010947508106199</v>
      </c>
      <c r="K249" s="3">
        <v>24.239512871014881</v>
      </c>
      <c r="L249" s="3">
        <v>49.386792381349437</v>
      </c>
      <c r="M249" s="3">
        <v>28.065539054052806</v>
      </c>
      <c r="N249" s="5">
        <v>2.0313524572094828</v>
      </c>
      <c r="O249" s="5">
        <v>9.0747253151600233</v>
      </c>
      <c r="P249" s="5">
        <v>12.007177930712402</v>
      </c>
      <c r="Q249" s="5">
        <v>4.9377925902963486</v>
      </c>
      <c r="R249" s="7">
        <f t="shared" si="26"/>
        <v>1.3789309387788617</v>
      </c>
      <c r="S249" s="7">
        <f t="shared" si="27"/>
        <v>2.6711015517484502</v>
      </c>
      <c r="T249" s="7">
        <f t="shared" si="28"/>
        <v>4.1131057327822287</v>
      </c>
      <c r="U249" s="7">
        <f t="shared" si="29"/>
        <v>5.6838229919188263</v>
      </c>
      <c r="V249" s="9">
        <f t="shared" si="30"/>
        <v>3.6894654693894307</v>
      </c>
      <c r="W249" s="9">
        <f t="shared" si="31"/>
        <v>4.3355507758742249</v>
      </c>
      <c r="X249" s="9">
        <f t="shared" si="32"/>
        <v>5.0565528663911143</v>
      </c>
      <c r="Y249" s="9">
        <f t="shared" si="33"/>
        <v>5.8419114959594136</v>
      </c>
    </row>
    <row r="250" spans="1:25" x14ac:dyDescent="0.25">
      <c r="A250" s="1">
        <v>37834</v>
      </c>
      <c r="B250" s="3">
        <v>21.460859559624737</v>
      </c>
      <c r="C250" s="3">
        <v>56.311282952386819</v>
      </c>
      <c r="D250" s="3">
        <v>91.633162690357267</v>
      </c>
      <c r="E250" s="3">
        <v>44.253628499104138</v>
      </c>
      <c r="F250" s="5">
        <v>12.140520819340935</v>
      </c>
      <c r="G250" s="5">
        <v>13.018758839562693</v>
      </c>
      <c r="H250" s="5">
        <v>17.459736882956776</v>
      </c>
      <c r="I250" s="5">
        <v>6.0991226060863539</v>
      </c>
      <c r="J250" s="3">
        <v>2.7210396186496979</v>
      </c>
      <c r="K250" s="3">
        <v>23.880626046061366</v>
      </c>
      <c r="L250" s="3">
        <v>48.9118235364881</v>
      </c>
      <c r="M250" s="3">
        <v>27.870160472161615</v>
      </c>
      <c r="N250" s="5">
        <v>2.01389495175383</v>
      </c>
      <c r="O250" s="5">
        <v>9.0474999197470396</v>
      </c>
      <c r="P250" s="5">
        <v>11.975588158935501</v>
      </c>
      <c r="Q250" s="5">
        <v>4.9269855631095165</v>
      </c>
      <c r="R250" s="7">
        <f t="shared" si="26"/>
        <v>1.3511328464675083</v>
      </c>
      <c r="S250" s="7">
        <f t="shared" si="27"/>
        <v>2.639472368929189</v>
      </c>
      <c r="T250" s="7">
        <f t="shared" si="28"/>
        <v>4.0842940561539676</v>
      </c>
      <c r="U250" s="7">
        <f t="shared" si="29"/>
        <v>5.656635302696567</v>
      </c>
      <c r="V250" s="9">
        <f t="shared" si="30"/>
        <v>3.6755664232337542</v>
      </c>
      <c r="W250" s="9">
        <f t="shared" si="31"/>
        <v>4.3197361844645945</v>
      </c>
      <c r="X250" s="9">
        <f t="shared" si="32"/>
        <v>5.0421470280769842</v>
      </c>
      <c r="Y250" s="9">
        <f t="shared" si="33"/>
        <v>5.8283176513482839</v>
      </c>
    </row>
    <row r="251" spans="1:25" x14ac:dyDescent="0.25">
      <c r="A251" s="1">
        <v>37865</v>
      </c>
      <c r="B251" s="3">
        <v>21.312189396859708</v>
      </c>
      <c r="C251" s="3">
        <v>56.152227812017145</v>
      </c>
      <c r="D251" s="3">
        <v>91.419640772433468</v>
      </c>
      <c r="E251" s="3">
        <v>44.179120761074273</v>
      </c>
      <c r="F251" s="5">
        <v>12.098827436346909</v>
      </c>
      <c r="G251" s="5">
        <v>12.997400572814215</v>
      </c>
      <c r="H251" s="5">
        <v>17.417851659243439</v>
      </c>
      <c r="I251" s="5">
        <v>6.0895945170279049</v>
      </c>
      <c r="J251" s="3">
        <v>2.6964072702924966</v>
      </c>
      <c r="K251" s="3">
        <v>23.770199330691071</v>
      </c>
      <c r="L251" s="3">
        <v>48.765679276530705</v>
      </c>
      <c r="M251" s="3">
        <v>27.810043985425864</v>
      </c>
      <c r="N251" s="5">
        <v>2.008523411613627</v>
      </c>
      <c r="O251" s="5">
        <v>9.0391228750045798</v>
      </c>
      <c r="P251" s="5">
        <v>11.965868229157998</v>
      </c>
      <c r="Q251" s="5">
        <v>4.9236603239751044</v>
      </c>
      <c r="R251" s="7">
        <f t="shared" si="26"/>
        <v>1.3424823702334796</v>
      </c>
      <c r="S251" s="7">
        <f t="shared" si="27"/>
        <v>2.6297019809766695</v>
      </c>
      <c r="T251" s="7">
        <f t="shared" si="28"/>
        <v>4.0753983198394454</v>
      </c>
      <c r="U251" s="7">
        <f t="shared" si="29"/>
        <v>5.6482458487253027</v>
      </c>
      <c r="V251" s="9">
        <f t="shared" si="30"/>
        <v>3.6712411851167399</v>
      </c>
      <c r="W251" s="9">
        <f t="shared" si="31"/>
        <v>4.3148509904883348</v>
      </c>
      <c r="X251" s="9">
        <f t="shared" si="32"/>
        <v>5.0376991599197227</v>
      </c>
      <c r="Y251" s="9">
        <f t="shared" si="33"/>
        <v>5.8241229243626513</v>
      </c>
    </row>
    <row r="252" spans="1:25" x14ac:dyDescent="0.25">
      <c r="A252" s="1">
        <v>37895</v>
      </c>
      <c r="B252" s="3">
        <v>21.57236218169578</v>
      </c>
      <c r="C252" s="3">
        <v>56.430574307661118</v>
      </c>
      <c r="D252" s="3">
        <v>91.793304128795853</v>
      </c>
      <c r="E252" s="3">
        <v>44.309509302625202</v>
      </c>
      <c r="F252" s="5">
        <v>12.171790856585659</v>
      </c>
      <c r="G252" s="5">
        <v>13.034777539623647</v>
      </c>
      <c r="H252" s="5">
        <v>17.491150800740996</v>
      </c>
      <c r="I252" s="5">
        <v>6.1062686728800131</v>
      </c>
      <c r="J252" s="3">
        <v>2.7395138799175953</v>
      </c>
      <c r="K252" s="3">
        <v>23.96344608258903</v>
      </c>
      <c r="L252" s="3">
        <v>49.021431731456005</v>
      </c>
      <c r="M252" s="3">
        <v>27.915247837213428</v>
      </c>
      <c r="N252" s="5">
        <v>2.0179236068589788</v>
      </c>
      <c r="O252" s="5">
        <v>9.0537827033038809</v>
      </c>
      <c r="P252" s="5">
        <v>11.982878106268629</v>
      </c>
      <c r="Q252" s="5">
        <v>4.929479492460322</v>
      </c>
      <c r="R252" s="7">
        <f t="shared" si="26"/>
        <v>1.3575904809309485</v>
      </c>
      <c r="S252" s="7">
        <f t="shared" si="27"/>
        <v>2.6467882947802974</v>
      </c>
      <c r="T252" s="7">
        <f t="shared" si="28"/>
        <v>4.0909563876654405</v>
      </c>
      <c r="U252" s="7">
        <f t="shared" si="29"/>
        <v>5.6629199654669469</v>
      </c>
      <c r="V252" s="9">
        <f t="shared" si="30"/>
        <v>3.6787952404654742</v>
      </c>
      <c r="W252" s="9">
        <f t="shared" si="31"/>
        <v>4.3233941473901485</v>
      </c>
      <c r="X252" s="9">
        <f t="shared" si="32"/>
        <v>5.0454781938327198</v>
      </c>
      <c r="Y252" s="9">
        <f t="shared" si="33"/>
        <v>5.8314599827334739</v>
      </c>
    </row>
    <row r="253" spans="1:25" x14ac:dyDescent="0.25">
      <c r="A253" s="1">
        <v>37926</v>
      </c>
      <c r="B253" s="3">
        <v>21.832534966528215</v>
      </c>
      <c r="C253" s="3">
        <v>56.708920803301226</v>
      </c>
      <c r="D253" s="3">
        <v>92.166967485153009</v>
      </c>
      <c r="E253" s="3">
        <v>44.439897844174254</v>
      </c>
      <c r="F253" s="5">
        <v>12.244754276823414</v>
      </c>
      <c r="G253" s="5">
        <v>13.072154506432554</v>
      </c>
      <c r="H253" s="5">
        <v>17.564449942237502</v>
      </c>
      <c r="I253" s="5">
        <v>6.1229428287318939</v>
      </c>
      <c r="J253" s="3">
        <v>2.7826204895427082</v>
      </c>
      <c r="K253" s="3">
        <v>24.156692834487103</v>
      </c>
      <c r="L253" s="3">
        <v>49.277184186381305</v>
      </c>
      <c r="M253" s="3">
        <v>28.020451689000993</v>
      </c>
      <c r="N253" s="5">
        <v>2.0273238021043305</v>
      </c>
      <c r="O253" s="5">
        <v>9.0684425316031749</v>
      </c>
      <c r="P253" s="5">
        <v>11.999887983379267</v>
      </c>
      <c r="Q253" s="5">
        <v>4.9352986609455396</v>
      </c>
      <c r="R253" s="7">
        <f t="shared" si="26"/>
        <v>1.3725584865399358</v>
      </c>
      <c r="S253" s="7">
        <f t="shared" si="27"/>
        <v>2.6638193659277163</v>
      </c>
      <c r="T253" s="7">
        <f t="shared" si="28"/>
        <v>4.1064703482760718</v>
      </c>
      <c r="U253" s="7">
        <f t="shared" si="29"/>
        <v>5.6775594779572334</v>
      </c>
      <c r="V253" s="9">
        <f t="shared" si="30"/>
        <v>3.686279243269968</v>
      </c>
      <c r="W253" s="9">
        <f t="shared" si="31"/>
        <v>4.3319096829638584</v>
      </c>
      <c r="X253" s="9">
        <f t="shared" si="32"/>
        <v>5.0532351741380364</v>
      </c>
      <c r="Y253" s="9">
        <f t="shared" si="33"/>
        <v>5.8387797389786167</v>
      </c>
    </row>
    <row r="254" spans="1:25" x14ac:dyDescent="0.25">
      <c r="A254" s="1">
        <v>37956</v>
      </c>
      <c r="B254" s="3">
        <v>21.01553990575394</v>
      </c>
      <c r="C254" s="3">
        <v>55.834459159639891</v>
      </c>
      <c r="D254" s="3">
        <v>90.99322841229764</v>
      </c>
      <c r="E254" s="3">
        <v>44.030251155905148</v>
      </c>
      <c r="F254" s="5">
        <v>12.018092868304507</v>
      </c>
      <c r="G254" s="5">
        <v>12.956287987598493</v>
      </c>
      <c r="H254" s="5">
        <v>17.337996361164159</v>
      </c>
      <c r="I254" s="5">
        <v>6.0713845163506051</v>
      </c>
      <c r="J254" s="3">
        <v>2.6472087666195705</v>
      </c>
      <c r="K254" s="3">
        <v>23.54945596056973</v>
      </c>
      <c r="L254" s="3">
        <v>48.473501992259798</v>
      </c>
      <c r="M254" s="3">
        <v>27.689852137808657</v>
      </c>
      <c r="N254" s="5">
        <v>1.9977724978371967</v>
      </c>
      <c r="O254" s="5">
        <v>9.022219949095053</v>
      </c>
      <c r="P254" s="5">
        <v>11.946585039523644</v>
      </c>
      <c r="Q254" s="5">
        <v>4.9170020122102542</v>
      </c>
      <c r="R254" s="7">
        <f t="shared" si="26"/>
        <v>1.3250801928074685</v>
      </c>
      <c r="S254" s="7">
        <f t="shared" si="27"/>
        <v>2.6101620325640353</v>
      </c>
      <c r="T254" s="7">
        <f t="shared" si="28"/>
        <v>4.0575195197532885</v>
      </c>
      <c r="U254" s="7">
        <f t="shared" si="29"/>
        <v>5.6314502351325499</v>
      </c>
      <c r="V254" s="9">
        <f t="shared" si="30"/>
        <v>3.6625400964037342</v>
      </c>
      <c r="W254" s="9">
        <f t="shared" si="31"/>
        <v>4.3050810162820179</v>
      </c>
      <c r="X254" s="9">
        <f t="shared" si="32"/>
        <v>5.0287597598766443</v>
      </c>
      <c r="Y254" s="9">
        <f t="shared" si="33"/>
        <v>5.8157251175662754</v>
      </c>
    </row>
    <row r="255" spans="1:25" x14ac:dyDescent="0.25">
      <c r="A255" s="1">
        <v>37987</v>
      </c>
      <c r="B255" s="3">
        <v>21.312189396859708</v>
      </c>
      <c r="C255" s="3">
        <v>56.152227812017145</v>
      </c>
      <c r="D255" s="3">
        <v>91.419640772433468</v>
      </c>
      <c r="E255" s="3">
        <v>44.179120761074273</v>
      </c>
      <c r="F255" s="5">
        <v>12.098827436346909</v>
      </c>
      <c r="G255" s="5">
        <v>12.997400572814215</v>
      </c>
      <c r="H255" s="5">
        <v>17.417851659243439</v>
      </c>
      <c r="I255" s="5">
        <v>6.0895945170279049</v>
      </c>
      <c r="J255" s="3">
        <v>2.6964072702924966</v>
      </c>
      <c r="K255" s="3">
        <v>23.770199330691071</v>
      </c>
      <c r="L255" s="3">
        <v>48.765679276530705</v>
      </c>
      <c r="M255" s="3">
        <v>27.810043985425864</v>
      </c>
      <c r="N255" s="5">
        <v>2.008523411613627</v>
      </c>
      <c r="O255" s="5">
        <v>9.0391228750045798</v>
      </c>
      <c r="P255" s="5">
        <v>11.965868229157998</v>
      </c>
      <c r="Q255" s="5">
        <v>4.9236603239751044</v>
      </c>
      <c r="R255" s="7">
        <f t="shared" si="26"/>
        <v>1.3424823702334796</v>
      </c>
      <c r="S255" s="7">
        <f t="shared" si="27"/>
        <v>2.6297019809766695</v>
      </c>
      <c r="T255" s="7">
        <f t="shared" si="28"/>
        <v>4.0753983198394454</v>
      </c>
      <c r="U255" s="7">
        <f t="shared" si="29"/>
        <v>5.6482458487253027</v>
      </c>
      <c r="V255" s="9">
        <f t="shared" si="30"/>
        <v>3.6712411851167399</v>
      </c>
      <c r="W255" s="9">
        <f t="shared" si="31"/>
        <v>4.3148509904883348</v>
      </c>
      <c r="X255" s="9">
        <f t="shared" si="32"/>
        <v>5.0376991599197227</v>
      </c>
      <c r="Y255" s="9">
        <f t="shared" si="33"/>
        <v>5.8241229243626513</v>
      </c>
    </row>
    <row r="256" spans="1:25" x14ac:dyDescent="0.25">
      <c r="A256" s="1">
        <v>38018</v>
      </c>
      <c r="B256" s="3">
        <v>21.498027100315085</v>
      </c>
      <c r="C256" s="3">
        <v>56.351046737478214</v>
      </c>
      <c r="D256" s="3">
        <v>91.686543169836568</v>
      </c>
      <c r="E256" s="3">
        <v>44.272255433611122</v>
      </c>
      <c r="F256" s="5">
        <v>12.150944165089157</v>
      </c>
      <c r="G256" s="5">
        <v>13.024098406249664</v>
      </c>
      <c r="H256" s="5">
        <v>17.47020818888484</v>
      </c>
      <c r="I256" s="5">
        <v>6.1015046283509022</v>
      </c>
      <c r="J256" s="3">
        <v>2.727197705739016</v>
      </c>
      <c r="K256" s="3">
        <v>23.908232724903996</v>
      </c>
      <c r="L256" s="3">
        <v>48.948359601477478</v>
      </c>
      <c r="M256" s="3">
        <v>27.88518959384561</v>
      </c>
      <c r="N256" s="5">
        <v>2.0152378367888844</v>
      </c>
      <c r="O256" s="5">
        <v>9.0495941809326581</v>
      </c>
      <c r="P256" s="5">
        <v>11.978018141379884</v>
      </c>
      <c r="Q256" s="5">
        <v>4.9278168728931195</v>
      </c>
      <c r="R256" s="7">
        <f t="shared" si="26"/>
        <v>1.3532882600520151</v>
      </c>
      <c r="S256" s="7">
        <f t="shared" si="27"/>
        <v>2.6419121395828156</v>
      </c>
      <c r="T256" s="7">
        <f t="shared" si="28"/>
        <v>4.0865157343832976</v>
      </c>
      <c r="U256" s="7">
        <f t="shared" si="29"/>
        <v>5.6587308970907895</v>
      </c>
      <c r="V256" s="9">
        <f t="shared" si="30"/>
        <v>3.6766441300260073</v>
      </c>
      <c r="W256" s="9">
        <f t="shared" si="31"/>
        <v>4.320956069791408</v>
      </c>
      <c r="X256" s="9">
        <f t="shared" si="32"/>
        <v>5.0432578671916488</v>
      </c>
      <c r="Y256" s="9">
        <f t="shared" si="33"/>
        <v>5.8293654485453947</v>
      </c>
    </row>
    <row r="257" spans="1:25" x14ac:dyDescent="0.25">
      <c r="A257" s="1">
        <v>38047</v>
      </c>
      <c r="B257" s="3">
        <v>22.204210373431579</v>
      </c>
      <c r="C257" s="3">
        <v>57.106558654215632</v>
      </c>
      <c r="D257" s="3">
        <v>92.700772279948978</v>
      </c>
      <c r="E257" s="3">
        <v>44.62616718924437</v>
      </c>
      <c r="F257" s="5">
        <v>12.348987734305922</v>
      </c>
      <c r="G257" s="5">
        <v>13.125550173302429</v>
      </c>
      <c r="H257" s="5">
        <v>17.669163001518228</v>
      </c>
      <c r="I257" s="5">
        <v>6.1467630513774338</v>
      </c>
      <c r="J257" s="3">
        <v>2.844201360435747</v>
      </c>
      <c r="K257" s="3">
        <v>24.432759622912954</v>
      </c>
      <c r="L257" s="3">
        <v>49.642544836274851</v>
      </c>
      <c r="M257" s="3">
        <v>28.170742905840427</v>
      </c>
      <c r="N257" s="5">
        <v>2.0407526524548381</v>
      </c>
      <c r="O257" s="5">
        <v>9.0893851434593245</v>
      </c>
      <c r="P257" s="5">
        <v>12.02418780782304</v>
      </c>
      <c r="Q257" s="5">
        <v>4.9436117587815662</v>
      </c>
      <c r="R257" s="7">
        <f t="shared" si="26"/>
        <v>1.3937021505347225</v>
      </c>
      <c r="S257" s="7">
        <f t="shared" si="27"/>
        <v>2.6880541683828465</v>
      </c>
      <c r="T257" s="7">
        <f t="shared" si="28"/>
        <v>4.1285570077321134</v>
      </c>
      <c r="U257" s="7">
        <f t="shared" si="29"/>
        <v>5.6984132817063218</v>
      </c>
      <c r="V257" s="9">
        <f t="shared" si="30"/>
        <v>3.6968510752673613</v>
      </c>
      <c r="W257" s="9">
        <f t="shared" si="31"/>
        <v>4.3440270841914232</v>
      </c>
      <c r="X257" s="9">
        <f t="shared" si="32"/>
        <v>5.0642785038660563</v>
      </c>
      <c r="Y257" s="9">
        <f t="shared" si="33"/>
        <v>5.8492066408531613</v>
      </c>
    </row>
    <row r="258" spans="1:25" x14ac:dyDescent="0.25">
      <c r="A258" s="1">
        <v>38078</v>
      </c>
      <c r="B258" s="3">
        <v>20.797781505284547</v>
      </c>
      <c r="C258" s="3">
        <v>55.598471094819729</v>
      </c>
      <c r="D258" s="3">
        <v>90.677741553402484</v>
      </c>
      <c r="E258" s="3">
        <v>43.919597429017017</v>
      </c>
      <c r="F258" s="5">
        <v>11.975696069340785</v>
      </c>
      <c r="G258" s="5">
        <v>12.936432473151676</v>
      </c>
      <c r="H258" s="5">
        <v>17.304903837086144</v>
      </c>
      <c r="I258" s="5">
        <v>6.0635190468596001</v>
      </c>
      <c r="J258" s="3">
        <v>2.611070771122769</v>
      </c>
      <c r="K258" s="3">
        <v>23.385163568567236</v>
      </c>
      <c r="L258" s="3">
        <v>48.255647671430779</v>
      </c>
      <c r="M258" s="3">
        <v>27.600180989593127</v>
      </c>
      <c r="N258" s="5">
        <v>1.9896192672672477</v>
      </c>
      <c r="O258" s="5">
        <v>9.0078318951480796</v>
      </c>
      <c r="P258" s="5">
        <v>11.933923552050313</v>
      </c>
      <c r="Q258" s="5">
        <v>4.9119182331489917</v>
      </c>
      <c r="R258" s="7">
        <f t="shared" si="26"/>
        <v>1.3123469470161937</v>
      </c>
      <c r="S258" s="7">
        <f t="shared" si="27"/>
        <v>2.5960923606004758</v>
      </c>
      <c r="T258" s="7">
        <f t="shared" si="28"/>
        <v>4.0435693643387047</v>
      </c>
      <c r="U258" s="7">
        <f t="shared" si="29"/>
        <v>5.6190228907574609</v>
      </c>
      <c r="V258" s="9">
        <f t="shared" si="30"/>
        <v>3.6561734735080966</v>
      </c>
      <c r="W258" s="9">
        <f t="shared" si="31"/>
        <v>4.2980461803002381</v>
      </c>
      <c r="X258" s="9">
        <f t="shared" si="32"/>
        <v>5.0217846821693524</v>
      </c>
      <c r="Y258" s="9">
        <f t="shared" si="33"/>
        <v>5.80951144537873</v>
      </c>
    </row>
    <row r="259" spans="1:25" x14ac:dyDescent="0.25">
      <c r="A259" s="1">
        <v>38108</v>
      </c>
      <c r="B259" s="3">
        <v>22.555410620365478</v>
      </c>
      <c r="C259" s="3">
        <v>57.474399644742448</v>
      </c>
      <c r="D259" s="3">
        <v>93.190376813152398</v>
      </c>
      <c r="E259" s="3">
        <v>44.799091774146177</v>
      </c>
      <c r="F259" s="5">
        <v>12.622379943377382</v>
      </c>
      <c r="G259" s="5">
        <v>13.293919180594685</v>
      </c>
      <c r="H259" s="5">
        <v>17.792033784881141</v>
      </c>
      <c r="I259" s="5">
        <v>6.2385908090151361</v>
      </c>
      <c r="J259" s="3">
        <v>2.9007381792831808</v>
      </c>
      <c r="K259" s="3">
        <v>24.682844623388746</v>
      </c>
      <c r="L259" s="3">
        <v>49.973068170748206</v>
      </c>
      <c r="M259" s="3">
        <v>28.306620489970328</v>
      </c>
      <c r="N259" s="5">
        <v>2.0544388891037855</v>
      </c>
      <c r="O259" s="5">
        <v>9.1084796897196227</v>
      </c>
      <c r="P259" s="5">
        <v>12.042610911565667</v>
      </c>
      <c r="Q259" s="5">
        <v>4.9506011556544518</v>
      </c>
      <c r="R259" s="7">
        <f t="shared" si="26"/>
        <v>1.4119369501171093</v>
      </c>
      <c r="S259" s="7">
        <f t="shared" si="27"/>
        <v>2.709875353978918</v>
      </c>
      <c r="T259" s="7">
        <f t="shared" si="28"/>
        <v>4.1496871847577754</v>
      </c>
      <c r="U259" s="7">
        <f t="shared" si="29"/>
        <v>5.7178147865212736</v>
      </c>
      <c r="V259" s="9">
        <f t="shared" si="30"/>
        <v>3.7059684750585546</v>
      </c>
      <c r="W259" s="9">
        <f t="shared" si="31"/>
        <v>4.3549376769894588</v>
      </c>
      <c r="X259" s="9">
        <f t="shared" si="32"/>
        <v>5.0748435923788877</v>
      </c>
      <c r="Y259" s="9">
        <f t="shared" si="33"/>
        <v>5.8589073932606368</v>
      </c>
    </row>
    <row r="260" spans="1:25" x14ac:dyDescent="0.25">
      <c r="A260" s="1">
        <v>38139</v>
      </c>
      <c r="B260" s="3">
        <v>21.609529722386014</v>
      </c>
      <c r="C260" s="3">
        <v>56.470338092752513</v>
      </c>
      <c r="D260" s="3">
        <v>91.846684608275382</v>
      </c>
      <c r="E260" s="3">
        <v>44.328136237132185</v>
      </c>
      <c r="F260" s="5">
        <v>12.18221420233391</v>
      </c>
      <c r="G260" s="5">
        <v>13.040117106310632</v>
      </c>
      <c r="H260" s="5">
        <v>17.501622106669032</v>
      </c>
      <c r="I260" s="5">
        <v>6.1086506951445614</v>
      </c>
      <c r="J260" s="3">
        <v>2.7456719670069276</v>
      </c>
      <c r="K260" s="3">
        <v>23.991052761431774</v>
      </c>
      <c r="L260" s="3">
        <v>49.057967796445496</v>
      </c>
      <c r="M260" s="3">
        <v>27.930276958897423</v>
      </c>
      <c r="N260" s="5">
        <v>2.0192664918940331</v>
      </c>
      <c r="O260" s="5">
        <v>9.0558769644894994</v>
      </c>
      <c r="P260" s="5">
        <v>11.985308088713012</v>
      </c>
      <c r="Q260" s="5">
        <v>4.9303108022439286</v>
      </c>
      <c r="R260" s="7">
        <f t="shared" ref="R260:R323" si="34">J260/N260</f>
        <v>1.3597372996723875</v>
      </c>
      <c r="S260" s="7">
        <f t="shared" ref="S260:S323" si="35">K260/O260</f>
        <v>2.6492246808903288</v>
      </c>
      <c r="T260" s="7">
        <f t="shared" ref="T260:T323" si="36">L260/P260</f>
        <v>4.0931753638143951</v>
      </c>
      <c r="U260" s="7">
        <f t="shared" ref="U260:U323" si="37">M260/Q260</f>
        <v>5.6650134401639622</v>
      </c>
      <c r="V260" s="9">
        <f t="shared" ref="V260:V323" si="38">3+R260/2</f>
        <v>3.6798686498361937</v>
      </c>
      <c r="W260" s="9">
        <f t="shared" ref="W260:W323" si="39">3+S260/2</f>
        <v>4.3246123404451646</v>
      </c>
      <c r="X260" s="9">
        <f t="shared" ref="X260:X323" si="40">3+T260/2</f>
        <v>5.046587681907198</v>
      </c>
      <c r="Y260" s="9">
        <f t="shared" ref="Y260:Y323" si="41">3+U260/2</f>
        <v>5.8325067200819811</v>
      </c>
    </row>
    <row r="261" spans="1:25" x14ac:dyDescent="0.25">
      <c r="A261" s="1">
        <v>38169</v>
      </c>
      <c r="B261" s="3">
        <v>22.87079676288306</v>
      </c>
      <c r="C261" s="3">
        <v>57.803284979207547</v>
      </c>
      <c r="D261" s="3">
        <v>93.627345208867155</v>
      </c>
      <c r="E261" s="3">
        <v>44.953817708946531</v>
      </c>
      <c r="F261" s="5">
        <v>12.899909517287824</v>
      </c>
      <c r="G261" s="5">
        <v>13.466703721771125</v>
      </c>
      <c r="H261" s="5">
        <v>17.906754535018308</v>
      </c>
      <c r="I261" s="5">
        <v>6.3337438057844224</v>
      </c>
      <c r="J261" s="3">
        <v>2.9511603150046</v>
      </c>
      <c r="K261" s="3">
        <v>24.905386252461881</v>
      </c>
      <c r="L261" s="3">
        <v>50.267121625283949</v>
      </c>
      <c r="M261" s="3">
        <v>28.427492932507562</v>
      </c>
      <c r="N261" s="5">
        <v>2.0668445889515468</v>
      </c>
      <c r="O261" s="5">
        <v>9.125489566830467</v>
      </c>
      <c r="P261" s="5">
        <v>12.058469744360742</v>
      </c>
      <c r="Q261" s="5">
        <v>4.9567400586718993</v>
      </c>
      <c r="R261" s="7">
        <f t="shared" si="34"/>
        <v>1.4278578712595136</v>
      </c>
      <c r="S261" s="7">
        <f t="shared" si="35"/>
        <v>2.7292109721968818</v>
      </c>
      <c r="T261" s="7">
        <f t="shared" si="36"/>
        <v>4.1686153128005188</v>
      </c>
      <c r="U261" s="7">
        <f t="shared" si="37"/>
        <v>5.7351187667735752</v>
      </c>
      <c r="V261" s="9">
        <f t="shared" si="38"/>
        <v>3.7139289356297569</v>
      </c>
      <c r="W261" s="9">
        <f t="shared" si="39"/>
        <v>4.3646054860984407</v>
      </c>
      <c r="X261" s="9">
        <f t="shared" si="40"/>
        <v>5.0843076564002594</v>
      </c>
      <c r="Y261" s="9">
        <f t="shared" si="41"/>
        <v>5.8675593833867872</v>
      </c>
    </row>
    <row r="262" spans="1:25" x14ac:dyDescent="0.25">
      <c r="A262" s="1">
        <v>38200</v>
      </c>
      <c r="B262" s="3">
        <v>23.878302090374973</v>
      </c>
      <c r="C262" s="3">
        <v>58.812791980769248</v>
      </c>
      <c r="D262" s="3">
        <v>94.970642586749364</v>
      </c>
      <c r="E262" s="3">
        <v>45.428957426003365</v>
      </c>
      <c r="F262" s="5">
        <v>13.626517941136683</v>
      </c>
      <c r="G262" s="5">
        <v>13.881382656536744</v>
      </c>
      <c r="H262" s="5">
        <v>18.224388554428799</v>
      </c>
      <c r="I262" s="5">
        <v>6.5581233599268955</v>
      </c>
      <c r="J262" s="3">
        <v>3.1035061779211333</v>
      </c>
      <c r="K262" s="3">
        <v>25.574558726748933</v>
      </c>
      <c r="L262" s="3">
        <v>51.15079653139253</v>
      </c>
      <c r="M262" s="3">
        <v>28.790644480564765</v>
      </c>
      <c r="N262" s="5">
        <v>2.1042819855870363</v>
      </c>
      <c r="O262" s="5">
        <v>9.1781714263573946</v>
      </c>
      <c r="P262" s="5">
        <v>12.109020253496389</v>
      </c>
      <c r="Q262" s="5">
        <v>4.9752669162703516</v>
      </c>
      <c r="R262" s="7">
        <f t="shared" si="34"/>
        <v>1.4748527997569401</v>
      </c>
      <c r="S262" s="7">
        <f t="shared" si="35"/>
        <v>2.7864546802106189</v>
      </c>
      <c r="T262" s="7">
        <f t="shared" si="36"/>
        <v>4.2241895265327614</v>
      </c>
      <c r="U262" s="7">
        <f t="shared" si="37"/>
        <v>5.7867537491128864</v>
      </c>
      <c r="V262" s="9">
        <f t="shared" si="38"/>
        <v>3.73742639987847</v>
      </c>
      <c r="W262" s="9">
        <f t="shared" si="39"/>
        <v>4.3932273401053097</v>
      </c>
      <c r="X262" s="9">
        <f t="shared" si="40"/>
        <v>5.1120947632663807</v>
      </c>
      <c r="Y262" s="9">
        <f t="shared" si="41"/>
        <v>5.8933768745564432</v>
      </c>
    </row>
    <row r="263" spans="1:25" x14ac:dyDescent="0.25">
      <c r="A263" s="1">
        <v>38231</v>
      </c>
      <c r="B263" s="3">
        <v>28.507876037104324</v>
      </c>
      <c r="C263" s="3">
        <v>63.047720323798558</v>
      </c>
      <c r="D263" s="3">
        <v>100.62660102933205</v>
      </c>
      <c r="E263" s="3">
        <v>47.42435243925047</v>
      </c>
      <c r="F263" s="5">
        <v>15.39439281515763</v>
      </c>
      <c r="G263" s="5">
        <v>14.438647424105028</v>
      </c>
      <c r="H263" s="5">
        <v>19.204272280961931</v>
      </c>
      <c r="I263" s="5">
        <v>6.807557391483499</v>
      </c>
      <c r="J263" s="3">
        <v>3.7363347556677411</v>
      </c>
      <c r="K263" s="3">
        <v>28.264401031777425</v>
      </c>
      <c r="L263" s="3">
        <v>54.689312802964537</v>
      </c>
      <c r="M263" s="3">
        <v>30.241977026274299</v>
      </c>
      <c r="N263" s="5">
        <v>2.2808157338885877</v>
      </c>
      <c r="O263" s="5">
        <v>9.409237178055335</v>
      </c>
      <c r="P263" s="5">
        <v>12.329652268073843</v>
      </c>
      <c r="Q263" s="5">
        <v>5.0484148233332551</v>
      </c>
      <c r="R263" s="7">
        <f t="shared" si="34"/>
        <v>1.6381572172415801</v>
      </c>
      <c r="S263" s="7">
        <f t="shared" si="35"/>
        <v>3.0038993062792581</v>
      </c>
      <c r="T263" s="7">
        <f t="shared" si="36"/>
        <v>4.4355924736479357</v>
      </c>
      <c r="U263" s="7">
        <f t="shared" si="37"/>
        <v>5.9903906641148001</v>
      </c>
      <c r="V263" s="9">
        <f t="shared" si="38"/>
        <v>3.81907860862079</v>
      </c>
      <c r="W263" s="9">
        <f t="shared" si="39"/>
        <v>4.5019496531396292</v>
      </c>
      <c r="X263" s="9">
        <f t="shared" si="40"/>
        <v>5.2177962368239683</v>
      </c>
      <c r="Y263" s="9">
        <f t="shared" si="41"/>
        <v>5.9951953320574001</v>
      </c>
    </row>
    <row r="264" spans="1:25" x14ac:dyDescent="0.25">
      <c r="A264" s="1">
        <v>38261</v>
      </c>
      <c r="B264" s="3">
        <v>29.043931967777098</v>
      </c>
      <c r="C264" s="3">
        <v>63.538080447727225</v>
      </c>
      <c r="D264" s="3">
        <v>101.28150148057694</v>
      </c>
      <c r="E264" s="3">
        <v>47.655398177625955</v>
      </c>
      <c r="F264" s="5">
        <v>15.599094116359595</v>
      </c>
      <c r="G264" s="5">
        <v>14.503172818244366</v>
      </c>
      <c r="H264" s="5">
        <v>19.317732501928703</v>
      </c>
      <c r="I264" s="5">
        <v>6.8364392267163083</v>
      </c>
      <c r="J264" s="3">
        <v>3.8140094642367899</v>
      </c>
      <c r="K264" s="3">
        <v>28.580753571918308</v>
      </c>
      <c r="L264" s="3">
        <v>55.103624809730718</v>
      </c>
      <c r="M264" s="3">
        <v>30.411544238720978</v>
      </c>
      <c r="N264" s="5">
        <v>2.311414328615804</v>
      </c>
      <c r="O264" s="5">
        <v>9.4319223431117152</v>
      </c>
      <c r="P264" s="5">
        <v>12.353568411079017</v>
      </c>
      <c r="Q264" s="5">
        <v>5.0563282530040858</v>
      </c>
      <c r="R264" s="7">
        <f t="shared" si="34"/>
        <v>1.6500760668559231</v>
      </c>
      <c r="S264" s="7">
        <f t="shared" si="35"/>
        <v>3.030215106975652</v>
      </c>
      <c r="T264" s="7">
        <f t="shared" si="36"/>
        <v>4.4605431383139695</v>
      </c>
      <c r="U264" s="7">
        <f t="shared" si="37"/>
        <v>6.0145510174606942</v>
      </c>
      <c r="V264" s="9">
        <f t="shared" si="38"/>
        <v>3.8250380334279614</v>
      </c>
      <c r="W264" s="9">
        <f t="shared" si="39"/>
        <v>4.5151075534878258</v>
      </c>
      <c r="X264" s="9">
        <f t="shared" si="40"/>
        <v>5.2302715691569848</v>
      </c>
      <c r="Y264" s="9">
        <f t="shared" si="41"/>
        <v>6.0072755087303467</v>
      </c>
    </row>
    <row r="265" spans="1:25" x14ac:dyDescent="0.25">
      <c r="A265" s="1">
        <v>38292</v>
      </c>
      <c r="B265" s="3">
        <v>21.126351693407969</v>
      </c>
      <c r="C265" s="3">
        <v>55.953408886559941</v>
      </c>
      <c r="D265" s="3">
        <v>91.152738375035597</v>
      </c>
      <c r="E265" s="3">
        <v>44.085986088539187</v>
      </c>
      <c r="F265" s="5">
        <v>12.046710707605655</v>
      </c>
      <c r="G265" s="5">
        <v>12.970702739379277</v>
      </c>
      <c r="H265" s="5">
        <v>17.36549512960309</v>
      </c>
      <c r="I265" s="5">
        <v>6.0776844057051349</v>
      </c>
      <c r="J265" s="3">
        <v>2.6656168348459772</v>
      </c>
      <c r="K265" s="3">
        <v>23.632165936478145</v>
      </c>
      <c r="L265" s="3">
        <v>48.582998951584045</v>
      </c>
      <c r="M265" s="3">
        <v>27.734898377006175</v>
      </c>
      <c r="N265" s="5">
        <v>2.0018089864383768</v>
      </c>
      <c r="O265" s="5">
        <v>9.0286515690765086</v>
      </c>
      <c r="P265" s="5">
        <v>11.953718316936111</v>
      </c>
      <c r="Q265" s="5">
        <v>4.9195037750570929</v>
      </c>
      <c r="R265" s="7">
        <f t="shared" si="34"/>
        <v>1.3316039906428079</v>
      </c>
      <c r="S265" s="7">
        <f t="shared" si="35"/>
        <v>2.617463500022446</v>
      </c>
      <c r="T265" s="7">
        <f t="shared" si="36"/>
        <v>4.064258305530867</v>
      </c>
      <c r="U265" s="7">
        <f t="shared" si="37"/>
        <v>5.6377430824685764</v>
      </c>
      <c r="V265" s="9">
        <f t="shared" si="38"/>
        <v>3.665801995321404</v>
      </c>
      <c r="W265" s="9">
        <f t="shared" si="39"/>
        <v>4.3087317500112228</v>
      </c>
      <c r="X265" s="9">
        <f t="shared" si="40"/>
        <v>5.0321291527654335</v>
      </c>
      <c r="Y265" s="9">
        <f t="shared" si="41"/>
        <v>5.8188715412342882</v>
      </c>
    </row>
    <row r="266" spans="1:25" x14ac:dyDescent="0.25">
      <c r="A266" s="1">
        <v>38322</v>
      </c>
      <c r="B266" s="3">
        <v>30.798296831797416</v>
      </c>
      <c r="C266" s="3">
        <v>65.142895398766541</v>
      </c>
      <c r="D266" s="3">
        <v>103.42481204828823</v>
      </c>
      <c r="E266" s="3">
        <v>48.411547866854903</v>
      </c>
      <c r="F266" s="5">
        <v>16.269025647566195</v>
      </c>
      <c r="G266" s="5">
        <v>14.714346835427719</v>
      </c>
      <c r="H266" s="5">
        <v>19.689056861456294</v>
      </c>
      <c r="I266" s="5">
        <v>6.9309615965691407</v>
      </c>
      <c r="J266" s="3">
        <v>4.0731413932674627</v>
      </c>
      <c r="K266" s="3">
        <v>29.619912503406113</v>
      </c>
      <c r="L266" s="3">
        <v>56.463660524990246</v>
      </c>
      <c r="M266" s="3">
        <v>30.967817658362833</v>
      </c>
      <c r="N266" s="5">
        <v>2.4118373498116199</v>
      </c>
      <c r="O266" s="5">
        <v>9.5098328558985799</v>
      </c>
      <c r="P266" s="5">
        <v>12.437200573318862</v>
      </c>
      <c r="Q266" s="5">
        <v>5.083355413007256</v>
      </c>
      <c r="R266" s="7">
        <f t="shared" si="34"/>
        <v>1.6888126363851199</v>
      </c>
      <c r="S266" s="7">
        <f t="shared" si="35"/>
        <v>3.1146617350939065</v>
      </c>
      <c r="T266" s="7">
        <f t="shared" si="36"/>
        <v>4.5399010968850959</v>
      </c>
      <c r="U266" s="7">
        <f t="shared" si="37"/>
        <v>6.0920032424100405</v>
      </c>
      <c r="V266" s="9">
        <f t="shared" si="38"/>
        <v>3.8444063181925601</v>
      </c>
      <c r="W266" s="9">
        <f t="shared" si="39"/>
        <v>4.5573308675469537</v>
      </c>
      <c r="X266" s="9">
        <f t="shared" si="40"/>
        <v>5.269950548442548</v>
      </c>
      <c r="Y266" s="9">
        <f t="shared" si="41"/>
        <v>6.0460016212050203</v>
      </c>
    </row>
    <row r="267" spans="1:25" x14ac:dyDescent="0.25">
      <c r="A267" s="1">
        <v>38353</v>
      </c>
      <c r="B267" s="3">
        <v>21.460859559624737</v>
      </c>
      <c r="C267" s="3">
        <v>56.311282952386819</v>
      </c>
      <c r="D267" s="3">
        <v>91.633162690357267</v>
      </c>
      <c r="E267" s="3">
        <v>44.253628499104138</v>
      </c>
      <c r="F267" s="5">
        <v>12.140520819340935</v>
      </c>
      <c r="G267" s="5">
        <v>13.018758839562693</v>
      </c>
      <c r="H267" s="5">
        <v>17.459736882956776</v>
      </c>
      <c r="I267" s="5">
        <v>6.0991226060863539</v>
      </c>
      <c r="J267" s="3">
        <v>2.7210396186496979</v>
      </c>
      <c r="K267" s="3">
        <v>23.880626046061366</v>
      </c>
      <c r="L267" s="3">
        <v>48.9118235364881</v>
      </c>
      <c r="M267" s="3">
        <v>27.870160472161615</v>
      </c>
      <c r="N267" s="5">
        <v>2.01389495175383</v>
      </c>
      <c r="O267" s="5">
        <v>9.0474999197470396</v>
      </c>
      <c r="P267" s="5">
        <v>11.975588158935501</v>
      </c>
      <c r="Q267" s="5">
        <v>4.9269855631095165</v>
      </c>
      <c r="R267" s="7">
        <f t="shared" si="34"/>
        <v>1.3511328464675083</v>
      </c>
      <c r="S267" s="7">
        <f t="shared" si="35"/>
        <v>2.639472368929189</v>
      </c>
      <c r="T267" s="7">
        <f t="shared" si="36"/>
        <v>4.0842940561539676</v>
      </c>
      <c r="U267" s="7">
        <f t="shared" si="37"/>
        <v>5.656635302696567</v>
      </c>
      <c r="V267" s="9">
        <f t="shared" si="38"/>
        <v>3.6755664232337542</v>
      </c>
      <c r="W267" s="9">
        <f t="shared" si="39"/>
        <v>4.3197361844645945</v>
      </c>
      <c r="X267" s="9">
        <f t="shared" si="40"/>
        <v>5.0421470280769842</v>
      </c>
      <c r="Y267" s="9">
        <f t="shared" si="41"/>
        <v>5.8283176513482839</v>
      </c>
    </row>
    <row r="268" spans="1:25" x14ac:dyDescent="0.25">
      <c r="A268" s="1">
        <v>38384</v>
      </c>
      <c r="B268" s="3">
        <v>22.910220030697587</v>
      </c>
      <c r="C268" s="3">
        <v>57.844395646015641</v>
      </c>
      <c r="D268" s="3">
        <v>93.681966258331386</v>
      </c>
      <c r="E268" s="3">
        <v>44.973158450796518</v>
      </c>
      <c r="F268" s="5">
        <v>12.934600714026487</v>
      </c>
      <c r="G268" s="5">
        <v>13.488301789418131</v>
      </c>
      <c r="H268" s="5">
        <v>17.921094628785454</v>
      </c>
      <c r="I268" s="5">
        <v>6.3456379303805761</v>
      </c>
      <c r="J268" s="3">
        <v>2.9574630819697205</v>
      </c>
      <c r="K268" s="3">
        <v>24.933203956095781</v>
      </c>
      <c r="L268" s="3">
        <v>50.303878307100604</v>
      </c>
      <c r="M268" s="3">
        <v>28.442601987824617</v>
      </c>
      <c r="N268" s="5">
        <v>2.0683953014325027</v>
      </c>
      <c r="O268" s="5">
        <v>9.1276158014693038</v>
      </c>
      <c r="P268" s="5">
        <v>12.060452098460104</v>
      </c>
      <c r="Q268" s="5">
        <v>4.9575074215490744</v>
      </c>
      <c r="R268" s="7">
        <f t="shared" si="34"/>
        <v>1.4298345581821224</v>
      </c>
      <c r="S268" s="7">
        <f t="shared" si="35"/>
        <v>2.7316228573163865</v>
      </c>
      <c r="T268" s="7">
        <f t="shared" si="36"/>
        <v>4.1709778287269579</v>
      </c>
      <c r="U268" s="7">
        <f t="shared" si="37"/>
        <v>5.7372787510496845</v>
      </c>
      <c r="V268" s="9">
        <f t="shared" si="38"/>
        <v>3.7149172790910612</v>
      </c>
      <c r="W268" s="9">
        <f t="shared" si="39"/>
        <v>4.3658114286581933</v>
      </c>
      <c r="X268" s="9">
        <f t="shared" si="40"/>
        <v>5.0854889143634789</v>
      </c>
      <c r="Y268" s="9">
        <f t="shared" si="41"/>
        <v>5.8686393755248423</v>
      </c>
    </row>
    <row r="269" spans="1:25" x14ac:dyDescent="0.25">
      <c r="A269" s="1">
        <v>38412</v>
      </c>
      <c r="B269" s="3">
        <v>26.509849386409996</v>
      </c>
      <c r="C269" s="3">
        <v>61.220014407332656</v>
      </c>
      <c r="D269" s="3">
        <v>98.185608438321879</v>
      </c>
      <c r="E269" s="3">
        <v>46.563181959848805</v>
      </c>
      <c r="F269" s="5">
        <v>14.631415237948318</v>
      </c>
      <c r="G269" s="5">
        <v>14.19814368231232</v>
      </c>
      <c r="H269" s="5">
        <v>18.781375093721181</v>
      </c>
      <c r="I269" s="5">
        <v>6.6999069147064034</v>
      </c>
      <c r="J269" s="3">
        <v>3.4569395147745752</v>
      </c>
      <c r="K269" s="3">
        <v>27.095353008059988</v>
      </c>
      <c r="L269" s="3">
        <v>53.15430599397007</v>
      </c>
      <c r="M269" s="3">
        <v>29.612987373161502</v>
      </c>
      <c r="N269" s="5">
        <v>2.1933382842974112</v>
      </c>
      <c r="O269" s="5">
        <v>9.3032439017077735</v>
      </c>
      <c r="P269" s="5">
        <v>12.23937602225616</v>
      </c>
      <c r="Q269" s="5">
        <v>5.0189145167239744</v>
      </c>
      <c r="R269" s="7">
        <f t="shared" si="34"/>
        <v>1.5761086830625088</v>
      </c>
      <c r="S269" s="7">
        <f t="shared" si="35"/>
        <v>2.9124629316754946</v>
      </c>
      <c r="T269" s="7">
        <f t="shared" si="36"/>
        <v>4.342893452845467</v>
      </c>
      <c r="U269" s="7">
        <f t="shared" si="37"/>
        <v>5.9002772959143686</v>
      </c>
      <c r="V269" s="9">
        <f t="shared" si="38"/>
        <v>3.7880543415312546</v>
      </c>
      <c r="W269" s="9">
        <f t="shared" si="39"/>
        <v>4.4562314658377478</v>
      </c>
      <c r="X269" s="9">
        <f t="shared" si="40"/>
        <v>5.1714467264227331</v>
      </c>
      <c r="Y269" s="9">
        <f t="shared" si="41"/>
        <v>5.9501386479571838</v>
      </c>
    </row>
    <row r="270" spans="1:25" x14ac:dyDescent="0.25">
      <c r="A270" s="1">
        <v>38443</v>
      </c>
      <c r="B270" s="3">
        <v>32.406464623820511</v>
      </c>
      <c r="C270" s="3">
        <v>66.61397577055709</v>
      </c>
      <c r="D270" s="3">
        <v>105.38951340202925</v>
      </c>
      <c r="E270" s="3">
        <v>49.104685081983462</v>
      </c>
      <c r="F270" s="5">
        <v>16.883129551174022</v>
      </c>
      <c r="G270" s="5">
        <v>14.907923017846358</v>
      </c>
      <c r="H270" s="5">
        <v>20.029437524357576</v>
      </c>
      <c r="I270" s="5">
        <v>7.0176071022678315</v>
      </c>
      <c r="J270" s="3">
        <v>4.3203482713785775</v>
      </c>
      <c r="K270" s="3">
        <v>30.580168474109655</v>
      </c>
      <c r="L270" s="3">
        <v>57.71870748187132</v>
      </c>
      <c r="M270" s="3">
        <v>31.480481893653632</v>
      </c>
      <c r="N270" s="5">
        <v>2.5038754927686213</v>
      </c>
      <c r="O270" s="5">
        <v>9.5847466567824426</v>
      </c>
      <c r="P270" s="5">
        <v>12.519257883120147</v>
      </c>
      <c r="Q270" s="5">
        <v>5.1109171691481254</v>
      </c>
      <c r="R270" s="7">
        <f t="shared" si="34"/>
        <v>1.725464498476887</v>
      </c>
      <c r="S270" s="7">
        <f t="shared" si="35"/>
        <v>3.1905035750183597</v>
      </c>
      <c r="T270" s="7">
        <f t="shared" si="36"/>
        <v>4.6103936847322302</v>
      </c>
      <c r="U270" s="7">
        <f t="shared" si="37"/>
        <v>6.1594584400006465</v>
      </c>
      <c r="V270" s="9">
        <f t="shared" si="38"/>
        <v>3.8627322492384435</v>
      </c>
      <c r="W270" s="9">
        <f t="shared" si="39"/>
        <v>4.5952517875091798</v>
      </c>
      <c r="X270" s="9">
        <f t="shared" si="40"/>
        <v>5.3051968423661151</v>
      </c>
      <c r="Y270" s="9">
        <f t="shared" si="41"/>
        <v>6.0797292200003232</v>
      </c>
    </row>
    <row r="271" spans="1:25" x14ac:dyDescent="0.25">
      <c r="A271" s="1">
        <v>38473</v>
      </c>
      <c r="B271" s="3">
        <v>20.652609238304876</v>
      </c>
      <c r="C271" s="3">
        <v>55.441145718272878</v>
      </c>
      <c r="D271" s="3">
        <v>90.467416980805638</v>
      </c>
      <c r="E271" s="3">
        <v>43.845828277758187</v>
      </c>
      <c r="F271" s="5">
        <v>11.947431536698303</v>
      </c>
      <c r="G271" s="5">
        <v>12.923195463520464</v>
      </c>
      <c r="H271" s="5">
        <v>17.282842154367444</v>
      </c>
      <c r="I271" s="5">
        <v>6.0582754005322599</v>
      </c>
      <c r="J271" s="3">
        <v>2.5869787741243044</v>
      </c>
      <c r="K271" s="3">
        <v>23.27563530722955</v>
      </c>
      <c r="L271" s="3">
        <v>48.110411457541204</v>
      </c>
      <c r="M271" s="3">
        <v>27.540400224114705</v>
      </c>
      <c r="N271" s="5">
        <v>1.9841837802204836</v>
      </c>
      <c r="O271" s="5">
        <v>8.9982398591832009</v>
      </c>
      <c r="P271" s="5">
        <v>11.925482560401218</v>
      </c>
      <c r="Q271" s="5">
        <v>4.9085290471080647</v>
      </c>
      <c r="R271" s="7">
        <f t="shared" si="34"/>
        <v>1.3037999805828662</v>
      </c>
      <c r="S271" s="7">
        <f t="shared" si="35"/>
        <v>2.586687582402627</v>
      </c>
      <c r="T271" s="7">
        <f t="shared" si="36"/>
        <v>4.034252803932036</v>
      </c>
      <c r="U271" s="7">
        <f t="shared" si="37"/>
        <v>5.6107236933517903</v>
      </c>
      <c r="V271" s="9">
        <f t="shared" si="38"/>
        <v>3.6518999902914331</v>
      </c>
      <c r="W271" s="9">
        <f t="shared" si="39"/>
        <v>4.2933437912013135</v>
      </c>
      <c r="X271" s="9">
        <f t="shared" si="40"/>
        <v>5.017126401966018</v>
      </c>
      <c r="Y271" s="9">
        <f t="shared" si="41"/>
        <v>5.8053618466758952</v>
      </c>
    </row>
    <row r="272" spans="1:25" x14ac:dyDescent="0.25">
      <c r="A272" s="1">
        <v>38504</v>
      </c>
      <c r="B272" s="3">
        <v>20.580023104815041</v>
      </c>
      <c r="C272" s="3">
        <v>55.362483029999453</v>
      </c>
      <c r="D272" s="3">
        <v>90.362254694507328</v>
      </c>
      <c r="E272" s="3">
        <v>43.808943702128829</v>
      </c>
      <c r="F272" s="5">
        <v>11.933299270377034</v>
      </c>
      <c r="G272" s="5">
        <v>12.916576958704859</v>
      </c>
      <c r="H272" s="5">
        <v>17.271811313008101</v>
      </c>
      <c r="I272" s="5">
        <v>6.055653577368588</v>
      </c>
      <c r="J272" s="3">
        <v>2.5749327756253706</v>
      </c>
      <c r="K272" s="3">
        <v>23.220871176562014</v>
      </c>
      <c r="L272" s="3">
        <v>48.037793350598236</v>
      </c>
      <c r="M272" s="3">
        <v>27.510509841376177</v>
      </c>
      <c r="N272" s="5">
        <v>1.9814660366971673</v>
      </c>
      <c r="O272" s="5">
        <v>8.9934438412008788</v>
      </c>
      <c r="P272" s="5">
        <v>11.921262064576776</v>
      </c>
      <c r="Q272" s="5">
        <v>4.9068344540876438</v>
      </c>
      <c r="R272" s="7">
        <f t="shared" si="34"/>
        <v>1.2995089130659192</v>
      </c>
      <c r="S272" s="7">
        <f t="shared" si="35"/>
        <v>2.5819776702426567</v>
      </c>
      <c r="T272" s="7">
        <f t="shared" si="36"/>
        <v>4.0295895762026142</v>
      </c>
      <c r="U272" s="7">
        <f t="shared" si="37"/>
        <v>5.6065697954122982</v>
      </c>
      <c r="V272" s="9">
        <f t="shared" si="38"/>
        <v>3.6497544565329596</v>
      </c>
      <c r="W272" s="9">
        <f t="shared" si="39"/>
        <v>4.2909888351213281</v>
      </c>
      <c r="X272" s="9">
        <f t="shared" si="40"/>
        <v>5.0147947881013071</v>
      </c>
      <c r="Y272" s="9">
        <f t="shared" si="41"/>
        <v>5.8032848977061491</v>
      </c>
    </row>
    <row r="273" spans="1:25" x14ac:dyDescent="0.25">
      <c r="A273" s="1">
        <v>38534</v>
      </c>
      <c r="B273" s="3">
        <v>18.291713800654406</v>
      </c>
      <c r="C273" s="3">
        <v>52.863811568447545</v>
      </c>
      <c r="D273" s="3">
        <v>87.028005281108335</v>
      </c>
      <c r="E273" s="3">
        <v>42.634550588311583</v>
      </c>
      <c r="F273" s="5">
        <v>11.540450403284495</v>
      </c>
      <c r="G273" s="5">
        <v>12.700175511589634</v>
      </c>
      <c r="H273" s="5">
        <v>16.914371766413794</v>
      </c>
      <c r="I273" s="5">
        <v>5.9891540702999961</v>
      </c>
      <c r="J273" s="3">
        <v>2.1971960732682874</v>
      </c>
      <c r="K273" s="3">
        <v>21.482128284708551</v>
      </c>
      <c r="L273" s="3">
        <v>45.72576008786632</v>
      </c>
      <c r="M273" s="3">
        <v>26.558403879915431</v>
      </c>
      <c r="N273" s="5">
        <v>1.890479021014464</v>
      </c>
      <c r="O273" s="5">
        <v>8.832969079512111</v>
      </c>
      <c r="P273" s="5">
        <v>11.781858607893419</v>
      </c>
      <c r="Q273" s="5">
        <v>4.8548889431882998</v>
      </c>
      <c r="R273" s="7">
        <f t="shared" si="34"/>
        <v>1.1622430340904992</v>
      </c>
      <c r="S273" s="7">
        <f t="shared" si="35"/>
        <v>2.4320393393582576</v>
      </c>
      <c r="T273" s="7">
        <f t="shared" si="36"/>
        <v>3.8810311352091524</v>
      </c>
      <c r="U273" s="7">
        <f t="shared" si="37"/>
        <v>5.470445192609084</v>
      </c>
      <c r="V273" s="9">
        <f t="shared" si="38"/>
        <v>3.5811215170452497</v>
      </c>
      <c r="W273" s="9">
        <f t="shared" si="39"/>
        <v>4.2160196696791292</v>
      </c>
      <c r="X273" s="9">
        <f t="shared" si="40"/>
        <v>4.9405155676045762</v>
      </c>
      <c r="Y273" s="9">
        <f t="shared" si="41"/>
        <v>5.735222596304542</v>
      </c>
    </row>
    <row r="274" spans="1:25" x14ac:dyDescent="0.25">
      <c r="A274" s="1">
        <v>38565</v>
      </c>
      <c r="B274" s="3">
        <v>21.349356937550169</v>
      </c>
      <c r="C274" s="3">
        <v>56.191991597108654</v>
      </c>
      <c r="D274" s="3">
        <v>91.473021251913224</v>
      </c>
      <c r="E274" s="3">
        <v>44.197747695581313</v>
      </c>
      <c r="F274" s="5">
        <v>12.109250782095188</v>
      </c>
      <c r="G274" s="5">
        <v>13.002740139501213</v>
      </c>
      <c r="H274" s="5">
        <v>17.42832296517156</v>
      </c>
      <c r="I274" s="5">
        <v>6.0919765392924603</v>
      </c>
      <c r="J274" s="3">
        <v>2.7025653573818005</v>
      </c>
      <c r="K274" s="3">
        <v>23.797806009533588</v>
      </c>
      <c r="L274" s="3">
        <v>48.802215341520082</v>
      </c>
      <c r="M274" s="3">
        <v>27.825073107109802</v>
      </c>
      <c r="N274" s="5">
        <v>2.0098662966486778</v>
      </c>
      <c r="O274" s="5">
        <v>9.0412171361901983</v>
      </c>
      <c r="P274" s="5">
        <v>11.968298211602374</v>
      </c>
      <c r="Q274" s="5">
        <v>4.9244916337587075</v>
      </c>
      <c r="R274" s="7">
        <f t="shared" si="34"/>
        <v>1.3446493241307413</v>
      </c>
      <c r="S274" s="7">
        <f t="shared" si="35"/>
        <v>2.6321462753367233</v>
      </c>
      <c r="T274" s="7">
        <f t="shared" si="36"/>
        <v>4.0776236085268973</v>
      </c>
      <c r="U274" s="7">
        <f t="shared" si="37"/>
        <v>5.6503442743940271</v>
      </c>
      <c r="V274" s="9">
        <f t="shared" si="38"/>
        <v>3.6723246620653707</v>
      </c>
      <c r="W274" s="9">
        <f t="shared" si="39"/>
        <v>4.3160731376683614</v>
      </c>
      <c r="X274" s="9">
        <f t="shared" si="40"/>
        <v>5.0388118042634487</v>
      </c>
      <c r="Y274" s="9">
        <f t="shared" si="41"/>
        <v>5.8251721371970131</v>
      </c>
    </row>
    <row r="275" spans="1:25" x14ac:dyDescent="0.25">
      <c r="A275" s="1">
        <v>38596</v>
      </c>
      <c r="B275" s="3">
        <v>18.256633327122586</v>
      </c>
      <c r="C275" s="3">
        <v>52.825160459527865</v>
      </c>
      <c r="D275" s="3">
        <v>86.976534416121922</v>
      </c>
      <c r="E275" s="3">
        <v>42.616311331924805</v>
      </c>
      <c r="F275" s="5">
        <v>11.534615248072654</v>
      </c>
      <c r="G275" s="5">
        <v>12.69659448482949</v>
      </c>
      <c r="H275" s="5">
        <v>16.909256013899309</v>
      </c>
      <c r="I275" s="5">
        <v>5.9882268401567451</v>
      </c>
      <c r="J275" s="3">
        <v>2.1914576377524213</v>
      </c>
      <c r="K275" s="3">
        <v>21.455245005244933</v>
      </c>
      <c r="L275" s="3">
        <v>45.689892268049107</v>
      </c>
      <c r="M275" s="3">
        <v>26.543623351830206</v>
      </c>
      <c r="N275" s="5">
        <v>1.8890881757995857</v>
      </c>
      <c r="O275" s="5">
        <v>8.8306989643338056</v>
      </c>
      <c r="P275" s="5">
        <v>11.779396651995818</v>
      </c>
      <c r="Q275" s="5">
        <v>4.8539137528652248</v>
      </c>
      <c r="R275" s="7">
        <f t="shared" si="34"/>
        <v>1.1600610632295409</v>
      </c>
      <c r="S275" s="7">
        <f t="shared" si="35"/>
        <v>2.4296202477176769</v>
      </c>
      <c r="T275" s="7">
        <f t="shared" si="36"/>
        <v>3.8787973287500881</v>
      </c>
      <c r="U275" s="7">
        <f t="shared" si="37"/>
        <v>5.4684991747456833</v>
      </c>
      <c r="V275" s="9">
        <f t="shared" si="38"/>
        <v>3.5800305316147707</v>
      </c>
      <c r="W275" s="9">
        <f t="shared" si="39"/>
        <v>4.2148101238588387</v>
      </c>
      <c r="X275" s="9">
        <f t="shared" si="40"/>
        <v>4.9393986643750445</v>
      </c>
      <c r="Y275" s="9">
        <f t="shared" si="41"/>
        <v>5.7342495873728421</v>
      </c>
    </row>
    <row r="276" spans="1:25" x14ac:dyDescent="0.25">
      <c r="A276" s="1">
        <v>38626</v>
      </c>
      <c r="B276" s="3">
        <v>10.230808087625519</v>
      </c>
      <c r="C276" s="3">
        <v>43.585917187664791</v>
      </c>
      <c r="D276" s="3">
        <v>74.719944102499881</v>
      </c>
      <c r="E276" s="3">
        <v>38.191623387266077</v>
      </c>
      <c r="F276" s="5">
        <v>9.4041858520547805</v>
      </c>
      <c r="G276" s="5">
        <v>11.669411330149984</v>
      </c>
      <c r="H276" s="5">
        <v>15.427938555943712</v>
      </c>
      <c r="I276" s="5">
        <v>5.6915996825088691</v>
      </c>
      <c r="J276" s="3">
        <v>0.90770775221649558</v>
      </c>
      <c r="K276" s="3">
        <v>15.056516418744934</v>
      </c>
      <c r="L276" s="3">
        <v>37.039713877837357</v>
      </c>
      <c r="M276" s="3">
        <v>22.964539242754256</v>
      </c>
      <c r="N276" s="5">
        <v>1.4754340228324736</v>
      </c>
      <c r="O276" s="5">
        <v>8.0103420068630697</v>
      </c>
      <c r="P276" s="5">
        <v>11.047440057842877</v>
      </c>
      <c r="Q276" s="5">
        <v>4.5931122100748141</v>
      </c>
      <c r="R276" s="7">
        <f t="shared" si="34"/>
        <v>0.61521405780918481</v>
      </c>
      <c r="S276" s="7">
        <f t="shared" si="35"/>
        <v>1.8796346530329004</v>
      </c>
      <c r="T276" s="7">
        <f t="shared" si="36"/>
        <v>3.3527870424191044</v>
      </c>
      <c r="U276" s="7">
        <f t="shared" si="37"/>
        <v>4.9997775348014422</v>
      </c>
      <c r="V276" s="9">
        <f t="shared" si="38"/>
        <v>3.3076070289045925</v>
      </c>
      <c r="W276" s="9">
        <f t="shared" si="39"/>
        <v>3.93981732651645</v>
      </c>
      <c r="X276" s="9">
        <f t="shared" si="40"/>
        <v>4.676393521209552</v>
      </c>
      <c r="Y276" s="9">
        <f t="shared" si="41"/>
        <v>5.4998887674007211</v>
      </c>
    </row>
    <row r="277" spans="1:25" x14ac:dyDescent="0.25">
      <c r="A277" s="1">
        <v>38657</v>
      </c>
      <c r="B277" s="3">
        <v>9.3359750218635327</v>
      </c>
      <c r="C277" s="3">
        <v>42.455563093313344</v>
      </c>
      <c r="D277" s="3">
        <v>73.22754960952966</v>
      </c>
      <c r="E277" s="3">
        <v>37.638705629499157</v>
      </c>
      <c r="F277" s="5">
        <v>8.9554887943644985</v>
      </c>
      <c r="G277" s="5">
        <v>11.513264654955336</v>
      </c>
      <c r="H277" s="5">
        <v>15.180900945293757</v>
      </c>
      <c r="I277" s="5">
        <v>5.6475987753970536</v>
      </c>
      <c r="J277" s="3">
        <v>0.76722654236576204</v>
      </c>
      <c r="K277" s="3">
        <v>14.282753647251013</v>
      </c>
      <c r="L277" s="3">
        <v>35.968725165849492</v>
      </c>
      <c r="M277" s="3">
        <v>22.518967981790524</v>
      </c>
      <c r="N277" s="5">
        <v>1.4067577630691588</v>
      </c>
      <c r="O277" s="5">
        <v>7.8598137068681524</v>
      </c>
      <c r="P277" s="5">
        <v>10.917342154983373</v>
      </c>
      <c r="Q277" s="5">
        <v>4.5448989603694088</v>
      </c>
      <c r="R277" s="7">
        <f t="shared" si="34"/>
        <v>0.54538639310003489</v>
      </c>
      <c r="S277" s="7">
        <f t="shared" si="35"/>
        <v>1.8171872998427805</v>
      </c>
      <c r="T277" s="7">
        <f t="shared" si="36"/>
        <v>3.2946411915313165</v>
      </c>
      <c r="U277" s="7">
        <f t="shared" si="37"/>
        <v>4.9547785722303903</v>
      </c>
      <c r="V277" s="9">
        <f t="shared" si="38"/>
        <v>3.2726931965500174</v>
      </c>
      <c r="W277" s="9">
        <f t="shared" si="39"/>
        <v>3.9085936499213902</v>
      </c>
      <c r="X277" s="9">
        <f t="shared" si="40"/>
        <v>4.6473205957656578</v>
      </c>
      <c r="Y277" s="9">
        <f t="shared" si="41"/>
        <v>5.4773892861151952</v>
      </c>
    </row>
    <row r="278" spans="1:25" x14ac:dyDescent="0.25">
      <c r="A278" s="1">
        <v>38687</v>
      </c>
      <c r="B278" s="3">
        <v>12.671490192337728</v>
      </c>
      <c r="C278" s="3">
        <v>46.518559797473586</v>
      </c>
      <c r="D278" s="3">
        <v>78.600401892301306</v>
      </c>
      <c r="E278" s="3">
        <v>39.612159734312854</v>
      </c>
      <c r="F278" s="5">
        <v>10.32553607725751</v>
      </c>
      <c r="G278" s="5">
        <v>12.066380776024758</v>
      </c>
      <c r="H278" s="5">
        <v>15.985886025661173</v>
      </c>
      <c r="I278" s="5">
        <v>5.8083713698024653</v>
      </c>
      <c r="J278" s="3">
        <v>1.2928385554292987</v>
      </c>
      <c r="K278" s="3">
        <v>17.079226227733045</v>
      </c>
      <c r="L278" s="3">
        <v>39.803540595388768</v>
      </c>
      <c r="M278" s="3">
        <v>24.111979598790811</v>
      </c>
      <c r="N278" s="5">
        <v>1.6320452723016849</v>
      </c>
      <c r="O278" s="5">
        <v>8.3437049037166986</v>
      </c>
      <c r="P278" s="5">
        <v>11.329349035640043</v>
      </c>
      <c r="Q278" s="5">
        <v>4.6912596806050111</v>
      </c>
      <c r="R278" s="7">
        <f t="shared" si="34"/>
        <v>0.79215851261650316</v>
      </c>
      <c r="S278" s="7">
        <f t="shared" si="35"/>
        <v>2.0469595251535218</v>
      </c>
      <c r="T278" s="7">
        <f t="shared" si="36"/>
        <v>3.5133122362259446</v>
      </c>
      <c r="U278" s="7">
        <f t="shared" si="37"/>
        <v>5.1397665532088377</v>
      </c>
      <c r="V278" s="9">
        <f t="shared" si="38"/>
        <v>3.3960792563082514</v>
      </c>
      <c r="W278" s="9">
        <f t="shared" si="39"/>
        <v>4.0234797625767609</v>
      </c>
      <c r="X278" s="9">
        <f t="shared" si="40"/>
        <v>4.7566561181129723</v>
      </c>
      <c r="Y278" s="9">
        <f t="shared" si="41"/>
        <v>5.5698832766044184</v>
      </c>
    </row>
    <row r="279" spans="1:25" x14ac:dyDescent="0.25">
      <c r="A279" s="1">
        <v>38718</v>
      </c>
      <c r="B279" s="3">
        <v>22.75252695943891</v>
      </c>
      <c r="C279" s="3">
        <v>57.679952978783263</v>
      </c>
      <c r="D279" s="3">
        <v>93.463482060474234</v>
      </c>
      <c r="E279" s="3">
        <v>44.895795483396398</v>
      </c>
      <c r="F279" s="5">
        <v>12.79583592707138</v>
      </c>
      <c r="G279" s="5">
        <v>13.401909518829939</v>
      </c>
      <c r="H279" s="5">
        <v>17.863734253716871</v>
      </c>
      <c r="I279" s="5">
        <v>6.2980614319959614</v>
      </c>
      <c r="J279" s="3">
        <v>2.9322520141092951</v>
      </c>
      <c r="K279" s="3">
        <v>24.821933141560521</v>
      </c>
      <c r="L279" s="3">
        <v>50.156851579834438</v>
      </c>
      <c r="M279" s="3">
        <v>28.382165766556682</v>
      </c>
      <c r="N279" s="5">
        <v>2.0621924515086931</v>
      </c>
      <c r="O279" s="5">
        <v>9.1191108629139848</v>
      </c>
      <c r="P279" s="5">
        <v>12.052522682062666</v>
      </c>
      <c r="Q279" s="5">
        <v>4.9544379700403862</v>
      </c>
      <c r="R279" s="7">
        <f t="shared" si="34"/>
        <v>1.421909973515842</v>
      </c>
      <c r="S279" s="7">
        <f t="shared" si="35"/>
        <v>2.7219685685045776</v>
      </c>
      <c r="T279" s="7">
        <f t="shared" si="36"/>
        <v>4.1615231020872558</v>
      </c>
      <c r="U279" s="7">
        <f t="shared" si="37"/>
        <v>5.7286347993827693</v>
      </c>
      <c r="V279" s="9">
        <f t="shared" si="38"/>
        <v>3.7109549867579208</v>
      </c>
      <c r="W279" s="9">
        <f t="shared" si="39"/>
        <v>4.3609842842522886</v>
      </c>
      <c r="X279" s="9">
        <f t="shared" si="40"/>
        <v>5.0807615510436275</v>
      </c>
      <c r="Y279" s="9">
        <f t="shared" si="41"/>
        <v>5.8643173996913847</v>
      </c>
    </row>
    <row r="280" spans="1:25" x14ac:dyDescent="0.25">
      <c r="A280" s="1">
        <v>38749</v>
      </c>
      <c r="B280" s="3">
        <v>22.791950227253551</v>
      </c>
      <c r="C280" s="3">
        <v>57.721063645591244</v>
      </c>
      <c r="D280" s="3">
        <v>93.518103109938465</v>
      </c>
      <c r="E280" s="3">
        <v>44.915136225246385</v>
      </c>
      <c r="F280" s="5">
        <v>12.830527123810157</v>
      </c>
      <c r="G280" s="5">
        <v>13.423507586477001</v>
      </c>
      <c r="H280" s="5">
        <v>17.878074347484016</v>
      </c>
      <c r="I280" s="5">
        <v>6.3099555565920582</v>
      </c>
      <c r="J280" s="3">
        <v>2.9385547810744157</v>
      </c>
      <c r="K280" s="3">
        <v>24.849750845194308</v>
      </c>
      <c r="L280" s="3">
        <v>50.193608261650979</v>
      </c>
      <c r="M280" s="3">
        <v>28.39727482187368</v>
      </c>
      <c r="N280" s="5">
        <v>2.0637431639896491</v>
      </c>
      <c r="O280" s="5">
        <v>9.1212370975528145</v>
      </c>
      <c r="P280" s="5">
        <v>12.054505036162027</v>
      </c>
      <c r="Q280" s="5">
        <v>4.9552053329175578</v>
      </c>
      <c r="R280" s="7">
        <f t="shared" si="34"/>
        <v>1.4238955856278026</v>
      </c>
      <c r="S280" s="7">
        <f t="shared" si="35"/>
        <v>2.724383828577527</v>
      </c>
      <c r="T280" s="7">
        <f t="shared" si="36"/>
        <v>4.1638879498640842</v>
      </c>
      <c r="U280" s="7">
        <f t="shared" si="37"/>
        <v>5.7307967912509792</v>
      </c>
      <c r="V280" s="9">
        <f t="shared" si="38"/>
        <v>3.7119477928139011</v>
      </c>
      <c r="W280" s="9">
        <f t="shared" si="39"/>
        <v>4.3621919142887631</v>
      </c>
      <c r="X280" s="9">
        <f t="shared" si="40"/>
        <v>5.0819439749320416</v>
      </c>
      <c r="Y280" s="9">
        <f t="shared" si="41"/>
        <v>5.8653983956254896</v>
      </c>
    </row>
    <row r="281" spans="1:25" x14ac:dyDescent="0.25">
      <c r="A281" s="1">
        <v>38777</v>
      </c>
      <c r="B281" s="3">
        <v>25.047878666388215</v>
      </c>
      <c r="C281" s="3">
        <v>59.882668614795421</v>
      </c>
      <c r="D281" s="3">
        <v>96.399516298556591</v>
      </c>
      <c r="E281" s="3">
        <v>45.933057218822626</v>
      </c>
      <c r="F281" s="5">
        <v>14.073138961941027</v>
      </c>
      <c r="G281" s="5">
        <v>14.022165334658951</v>
      </c>
      <c r="H281" s="5">
        <v>18.471938127447174</v>
      </c>
      <c r="I281" s="5">
        <v>6.6211382731621171</v>
      </c>
      <c r="J281" s="3">
        <v>3.2585326631817111</v>
      </c>
      <c r="K281" s="3">
        <v>26.247574338172285</v>
      </c>
      <c r="L281" s="3">
        <v>52.038232514769561</v>
      </c>
      <c r="M281" s="3">
        <v>29.155122663149314</v>
      </c>
      <c r="N281" s="5">
        <v>2.1422664480070281</v>
      </c>
      <c r="O281" s="5">
        <v>9.2349562792680899</v>
      </c>
      <c r="P281" s="5">
        <v>12.166956150722847</v>
      </c>
      <c r="Q281" s="5">
        <v>4.994067306761055</v>
      </c>
      <c r="R281" s="7">
        <f t="shared" si="34"/>
        <v>1.5210678700649756</v>
      </c>
      <c r="S281" s="7">
        <f t="shared" si="35"/>
        <v>2.8421980077043223</v>
      </c>
      <c r="T281" s="7">
        <f t="shared" si="36"/>
        <v>4.2770132373393928</v>
      </c>
      <c r="U281" s="7">
        <f t="shared" si="37"/>
        <v>5.8379514876939291</v>
      </c>
      <c r="V281" s="9">
        <f t="shared" si="38"/>
        <v>3.7605339350324876</v>
      </c>
      <c r="W281" s="9">
        <f t="shared" si="39"/>
        <v>4.4210990038521611</v>
      </c>
      <c r="X281" s="9">
        <f t="shared" si="40"/>
        <v>5.1385066186696964</v>
      </c>
      <c r="Y281" s="9">
        <f t="shared" si="41"/>
        <v>5.9189757438469641</v>
      </c>
    </row>
    <row r="282" spans="1:25" x14ac:dyDescent="0.25">
      <c r="A282" s="1">
        <v>38808</v>
      </c>
      <c r="B282" s="3">
        <v>23.462145780107335</v>
      </c>
      <c r="C282" s="3">
        <v>58.419944981333742</v>
      </c>
      <c r="D282" s="3">
        <v>94.446660950837668</v>
      </c>
      <c r="E282" s="3">
        <v>45.243928836699126</v>
      </c>
      <c r="F282" s="5">
        <v>13.420277468373229</v>
      </c>
      <c r="G282" s="5">
        <v>13.790674736479161</v>
      </c>
      <c r="H282" s="5">
        <v>18.121855941526917</v>
      </c>
      <c r="I282" s="5">
        <v>6.5121556747279783</v>
      </c>
      <c r="J282" s="3">
        <v>3.0457018194811525</v>
      </c>
      <c r="K282" s="3">
        <v>25.322651806968906</v>
      </c>
      <c r="L282" s="3">
        <v>50.818471852531843</v>
      </c>
      <c r="M282" s="3">
        <v>28.654128762262246</v>
      </c>
      <c r="N282" s="5">
        <v>2.090105276165815</v>
      </c>
      <c r="O282" s="5">
        <v>9.1573830864129135</v>
      </c>
      <c r="P282" s="5">
        <v>12.088205055851141</v>
      </c>
      <c r="Q282" s="5">
        <v>4.9682505018294751</v>
      </c>
      <c r="R282" s="7">
        <f t="shared" si="34"/>
        <v>1.4572001966658481</v>
      </c>
      <c r="S282" s="7">
        <f t="shared" si="35"/>
        <v>2.7652716467154126</v>
      </c>
      <c r="T282" s="7">
        <f t="shared" si="36"/>
        <v>4.2039716912258873</v>
      </c>
      <c r="U282" s="7">
        <f t="shared" si="37"/>
        <v>5.7674484713906518</v>
      </c>
      <c r="V282" s="9">
        <f t="shared" si="38"/>
        <v>3.7286000983329242</v>
      </c>
      <c r="W282" s="9">
        <f t="shared" si="39"/>
        <v>4.3826358233577061</v>
      </c>
      <c r="X282" s="9">
        <f t="shared" si="40"/>
        <v>5.1019858456129441</v>
      </c>
      <c r="Y282" s="9">
        <f t="shared" si="41"/>
        <v>5.8837242356953254</v>
      </c>
    </row>
    <row r="283" spans="1:25" x14ac:dyDescent="0.25">
      <c r="A283" s="1">
        <v>38838</v>
      </c>
      <c r="B283" s="3">
        <v>26.509849386409996</v>
      </c>
      <c r="C283" s="3">
        <v>61.220014407332656</v>
      </c>
      <c r="D283" s="3">
        <v>98.185608438321879</v>
      </c>
      <c r="E283" s="3">
        <v>46.563181959848805</v>
      </c>
      <c r="F283" s="5">
        <v>14.631415237948318</v>
      </c>
      <c r="G283" s="5">
        <v>14.19814368231232</v>
      </c>
      <c r="H283" s="5">
        <v>18.781375093721181</v>
      </c>
      <c r="I283" s="5">
        <v>6.6999069147064034</v>
      </c>
      <c r="J283" s="3">
        <v>3.4569395147745752</v>
      </c>
      <c r="K283" s="3">
        <v>27.095353008059988</v>
      </c>
      <c r="L283" s="3">
        <v>53.15430599397007</v>
      </c>
      <c r="M283" s="3">
        <v>29.612987373161502</v>
      </c>
      <c r="N283" s="5">
        <v>2.1933382842974112</v>
      </c>
      <c r="O283" s="5">
        <v>9.3032439017077735</v>
      </c>
      <c r="P283" s="5">
        <v>12.23937602225616</v>
      </c>
      <c r="Q283" s="5">
        <v>5.0189145167239744</v>
      </c>
      <c r="R283" s="7">
        <f t="shared" si="34"/>
        <v>1.5761086830625088</v>
      </c>
      <c r="S283" s="7">
        <f t="shared" si="35"/>
        <v>2.9124629316754946</v>
      </c>
      <c r="T283" s="7">
        <f t="shared" si="36"/>
        <v>4.342893452845467</v>
      </c>
      <c r="U283" s="7">
        <f t="shared" si="37"/>
        <v>5.9002772959143686</v>
      </c>
      <c r="V283" s="9">
        <f t="shared" si="38"/>
        <v>3.7880543415312546</v>
      </c>
      <c r="W283" s="9">
        <f t="shared" si="39"/>
        <v>4.4562314658377478</v>
      </c>
      <c r="X283" s="9">
        <f t="shared" si="40"/>
        <v>5.1714467264227331</v>
      </c>
      <c r="Y283" s="9">
        <f t="shared" si="41"/>
        <v>5.9501386479571838</v>
      </c>
    </row>
    <row r="284" spans="1:25" x14ac:dyDescent="0.25">
      <c r="A284" s="1">
        <v>38869</v>
      </c>
      <c r="B284" s="3">
        <v>21.832534966528215</v>
      </c>
      <c r="C284" s="3">
        <v>56.708920803301226</v>
      </c>
      <c r="D284" s="3">
        <v>92.166967485153009</v>
      </c>
      <c r="E284" s="3">
        <v>44.439897844174254</v>
      </c>
      <c r="F284" s="5">
        <v>12.244754276823414</v>
      </c>
      <c r="G284" s="5">
        <v>13.072154506432554</v>
      </c>
      <c r="H284" s="5">
        <v>17.564449942237502</v>
      </c>
      <c r="I284" s="5">
        <v>6.1229428287318939</v>
      </c>
      <c r="J284" s="3">
        <v>2.7826204895427082</v>
      </c>
      <c r="K284" s="3">
        <v>24.156692834487103</v>
      </c>
      <c r="L284" s="3">
        <v>49.277184186381305</v>
      </c>
      <c r="M284" s="3">
        <v>28.020451689000993</v>
      </c>
      <c r="N284" s="5">
        <v>2.0273238021043305</v>
      </c>
      <c r="O284" s="5">
        <v>9.0684425316031749</v>
      </c>
      <c r="P284" s="5">
        <v>11.999887983379267</v>
      </c>
      <c r="Q284" s="5">
        <v>4.9352986609455396</v>
      </c>
      <c r="R284" s="7">
        <f t="shared" si="34"/>
        <v>1.3725584865399358</v>
      </c>
      <c r="S284" s="7">
        <f t="shared" si="35"/>
        <v>2.6638193659277163</v>
      </c>
      <c r="T284" s="7">
        <f t="shared" si="36"/>
        <v>4.1064703482760718</v>
      </c>
      <c r="U284" s="7">
        <f t="shared" si="37"/>
        <v>5.6775594779572334</v>
      </c>
      <c r="V284" s="9">
        <f t="shared" si="38"/>
        <v>3.686279243269968</v>
      </c>
      <c r="W284" s="9">
        <f t="shared" si="39"/>
        <v>4.3319096829638584</v>
      </c>
      <c r="X284" s="9">
        <f t="shared" si="40"/>
        <v>5.0532351741380364</v>
      </c>
      <c r="Y284" s="9">
        <f t="shared" si="41"/>
        <v>5.8387797389786167</v>
      </c>
    </row>
    <row r="285" spans="1:25" x14ac:dyDescent="0.25">
      <c r="A285" s="1">
        <v>38899</v>
      </c>
      <c r="B285" s="3">
        <v>30.018579114454951</v>
      </c>
      <c r="C285" s="3">
        <v>64.429644309415721</v>
      </c>
      <c r="D285" s="3">
        <v>102.47222957374993</v>
      </c>
      <c r="E285" s="3">
        <v>48.075481338308748</v>
      </c>
      <c r="F285" s="5">
        <v>15.971278300363281</v>
      </c>
      <c r="G285" s="5">
        <v>14.620491716679567</v>
      </c>
      <c r="H285" s="5">
        <v>19.524023812777358</v>
      </c>
      <c r="I285" s="5">
        <v>6.888951654412331</v>
      </c>
      <c r="J285" s="3">
        <v>3.9556965049156361</v>
      </c>
      <c r="K285" s="3">
        <v>29.156297431778739</v>
      </c>
      <c r="L285" s="3">
        <v>55.857303168826775</v>
      </c>
      <c r="M285" s="3">
        <v>30.719972238416176</v>
      </c>
      <c r="N285" s="5">
        <v>2.3670745153096675</v>
      </c>
      <c r="O285" s="5">
        <v>9.4735110130455595</v>
      </c>
      <c r="P285" s="5">
        <v>12.397553491331415</v>
      </c>
      <c r="Q285" s="5">
        <v>5.0708218193467065</v>
      </c>
      <c r="R285" s="7">
        <f t="shared" si="34"/>
        <v>1.6711330713634676</v>
      </c>
      <c r="S285" s="7">
        <f t="shared" si="35"/>
        <v>3.0776654390994924</v>
      </c>
      <c r="T285" s="7">
        <f t="shared" si="36"/>
        <v>4.5055101563290831</v>
      </c>
      <c r="U285" s="7">
        <f t="shared" si="37"/>
        <v>6.0581841233723228</v>
      </c>
      <c r="V285" s="9">
        <f t="shared" si="38"/>
        <v>3.8355665356817337</v>
      </c>
      <c r="W285" s="9">
        <f t="shared" si="39"/>
        <v>4.5388327195497462</v>
      </c>
      <c r="X285" s="9">
        <f t="shared" si="40"/>
        <v>5.252755078164542</v>
      </c>
      <c r="Y285" s="9">
        <f t="shared" si="41"/>
        <v>6.0290920616861614</v>
      </c>
    </row>
    <row r="286" spans="1:25" x14ac:dyDescent="0.25">
      <c r="A286" s="1">
        <v>38930</v>
      </c>
      <c r="B286" s="3">
        <v>22.437140816921442</v>
      </c>
      <c r="C286" s="3">
        <v>57.351067644318164</v>
      </c>
      <c r="D286" s="3">
        <v>93.026513664759477</v>
      </c>
      <c r="E286" s="3">
        <v>44.741069548596045</v>
      </c>
      <c r="F286" s="5">
        <v>12.518306353161051</v>
      </c>
      <c r="G286" s="5">
        <v>13.229124977653498</v>
      </c>
      <c r="H286" s="5">
        <v>17.749013503579704</v>
      </c>
      <c r="I286" s="5">
        <v>6.202908435226675</v>
      </c>
      <c r="J286" s="3">
        <v>2.881829878387876</v>
      </c>
      <c r="K286" s="3">
        <v>24.599391512487387</v>
      </c>
      <c r="L286" s="3">
        <v>49.862798125298696</v>
      </c>
      <c r="M286" s="3">
        <v>28.261293324019391</v>
      </c>
      <c r="N286" s="5">
        <v>2.0497867516609389</v>
      </c>
      <c r="O286" s="5">
        <v>9.1021009858031405</v>
      </c>
      <c r="P286" s="5">
        <v>12.03666384926759</v>
      </c>
      <c r="Q286" s="5">
        <v>4.9482990670229388</v>
      </c>
      <c r="R286" s="7">
        <f t="shared" si="34"/>
        <v>1.4059169208956657</v>
      </c>
      <c r="S286" s="7">
        <f t="shared" si="35"/>
        <v>2.7026058654870893</v>
      </c>
      <c r="T286" s="7">
        <f t="shared" si="36"/>
        <v>4.1425762777559632</v>
      </c>
      <c r="U286" s="7">
        <f t="shared" si="37"/>
        <v>5.7113147247630538</v>
      </c>
      <c r="V286" s="9">
        <f t="shared" si="38"/>
        <v>3.7029584604478329</v>
      </c>
      <c r="W286" s="9">
        <f t="shared" si="39"/>
        <v>4.3513029327435451</v>
      </c>
      <c r="X286" s="9">
        <f t="shared" si="40"/>
        <v>5.071288138877982</v>
      </c>
      <c r="Y286" s="9">
        <f t="shared" si="41"/>
        <v>5.8556573623815265</v>
      </c>
    </row>
    <row r="287" spans="1:25" x14ac:dyDescent="0.25">
      <c r="A287" s="1">
        <v>38961</v>
      </c>
      <c r="B287" s="3">
        <v>19.283653097459251</v>
      </c>
      <c r="C287" s="3">
        <v>53.951881146605842</v>
      </c>
      <c r="D287" s="3">
        <v>88.478364331085004</v>
      </c>
      <c r="E287" s="3">
        <v>43.146796842641947</v>
      </c>
      <c r="F287" s="5">
        <v>11.701144183127525</v>
      </c>
      <c r="G287" s="5">
        <v>12.796677468350083</v>
      </c>
      <c r="H287" s="5">
        <v>17.068913214389198</v>
      </c>
      <c r="I287" s="5">
        <v>6.0148474577021638</v>
      </c>
      <c r="J287" s="3">
        <v>2.3603232487224375</v>
      </c>
      <c r="K287" s="3">
        <v>22.239077440144115</v>
      </c>
      <c r="L287" s="3">
        <v>46.733988827944017</v>
      </c>
      <c r="M287" s="3">
        <v>26.973723777855582</v>
      </c>
      <c r="N287" s="5">
        <v>1.9307919501650268</v>
      </c>
      <c r="O287" s="5">
        <v>8.9031047675477737</v>
      </c>
      <c r="P287" s="5">
        <v>11.845042467863578</v>
      </c>
      <c r="Q287" s="5">
        <v>4.8780864828325132</v>
      </c>
      <c r="R287" s="7">
        <f t="shared" si="34"/>
        <v>1.2224637918760217</v>
      </c>
      <c r="S287" s="7">
        <f t="shared" si="35"/>
        <v>2.4979013524817293</v>
      </c>
      <c r="T287" s="7">
        <f t="shared" si="36"/>
        <v>3.9454471315520032</v>
      </c>
      <c r="U287" s="7">
        <f t="shared" si="37"/>
        <v>5.5295706365158575</v>
      </c>
      <c r="V287" s="9">
        <f t="shared" si="38"/>
        <v>3.611231895938011</v>
      </c>
      <c r="W287" s="9">
        <f t="shared" si="39"/>
        <v>4.2489506762408649</v>
      </c>
      <c r="X287" s="9">
        <f t="shared" si="40"/>
        <v>4.9727235657760014</v>
      </c>
      <c r="Y287" s="9">
        <f t="shared" si="41"/>
        <v>5.7647853182579283</v>
      </c>
    </row>
    <row r="288" spans="1:25" x14ac:dyDescent="0.25">
      <c r="A288" s="1">
        <v>38991</v>
      </c>
      <c r="B288" s="3">
        <v>22.318871013477406</v>
      </c>
      <c r="C288" s="3">
        <v>57.227735643893766</v>
      </c>
      <c r="D288" s="3">
        <v>92.86265051636633</v>
      </c>
      <c r="E288" s="3">
        <v>44.683047323045912</v>
      </c>
      <c r="F288" s="5">
        <v>12.414232762944607</v>
      </c>
      <c r="G288" s="5">
        <v>13.164330774712312</v>
      </c>
      <c r="H288" s="5">
        <v>17.705993222278323</v>
      </c>
      <c r="I288" s="5">
        <v>6.1672260614382139</v>
      </c>
      <c r="J288" s="3">
        <v>2.8629215774925427</v>
      </c>
      <c r="K288" s="3">
        <v>24.515938401585913</v>
      </c>
      <c r="L288" s="3">
        <v>49.752528079849071</v>
      </c>
      <c r="M288" s="3">
        <v>28.215966158068397</v>
      </c>
      <c r="N288" s="5">
        <v>2.0451346142180853</v>
      </c>
      <c r="O288" s="5">
        <v>9.0957222818866441</v>
      </c>
      <c r="P288" s="5">
        <v>12.030716786969506</v>
      </c>
      <c r="Q288" s="5">
        <v>4.9459969783914222</v>
      </c>
      <c r="R288" s="7">
        <f t="shared" si="34"/>
        <v>1.3998695037427262</v>
      </c>
      <c r="S288" s="7">
        <f t="shared" si="35"/>
        <v>2.6953261810122893</v>
      </c>
      <c r="T288" s="7">
        <f t="shared" si="36"/>
        <v>4.13545834058168</v>
      </c>
      <c r="U288" s="7">
        <f t="shared" si="37"/>
        <v>5.7048086121647863</v>
      </c>
      <c r="V288" s="9">
        <f t="shared" si="38"/>
        <v>3.6999347518713632</v>
      </c>
      <c r="W288" s="9">
        <f t="shared" si="39"/>
        <v>4.3476630905061446</v>
      </c>
      <c r="X288" s="9">
        <f t="shared" si="40"/>
        <v>5.06772917029084</v>
      </c>
      <c r="Y288" s="9">
        <f t="shared" si="41"/>
        <v>5.8524043060823931</v>
      </c>
    </row>
    <row r="289" spans="1:25" x14ac:dyDescent="0.25">
      <c r="A289" s="1">
        <v>39022</v>
      </c>
      <c r="B289" s="3">
        <v>22.910220030697587</v>
      </c>
      <c r="C289" s="3">
        <v>57.844395646015641</v>
      </c>
      <c r="D289" s="3">
        <v>93.681966258331386</v>
      </c>
      <c r="E289" s="3">
        <v>44.973158450796518</v>
      </c>
      <c r="F289" s="5">
        <v>12.934600714026487</v>
      </c>
      <c r="G289" s="5">
        <v>13.488301789418131</v>
      </c>
      <c r="H289" s="5">
        <v>17.921094628785454</v>
      </c>
      <c r="I289" s="5">
        <v>6.3456379303805761</v>
      </c>
      <c r="J289" s="3">
        <v>2.9574630819697205</v>
      </c>
      <c r="K289" s="3">
        <v>24.933203956095781</v>
      </c>
      <c r="L289" s="3">
        <v>50.303878307100604</v>
      </c>
      <c r="M289" s="3">
        <v>28.442601987824617</v>
      </c>
      <c r="N289" s="5">
        <v>2.0683953014325027</v>
      </c>
      <c r="O289" s="5">
        <v>9.1276158014693038</v>
      </c>
      <c r="P289" s="5">
        <v>12.060452098460104</v>
      </c>
      <c r="Q289" s="5">
        <v>4.9575074215490744</v>
      </c>
      <c r="R289" s="7">
        <f t="shared" si="34"/>
        <v>1.4298345581821224</v>
      </c>
      <c r="S289" s="7">
        <f t="shared" si="35"/>
        <v>2.7316228573163865</v>
      </c>
      <c r="T289" s="7">
        <f t="shared" si="36"/>
        <v>4.1709778287269579</v>
      </c>
      <c r="U289" s="7">
        <f t="shared" si="37"/>
        <v>5.7372787510496845</v>
      </c>
      <c r="V289" s="9">
        <f t="shared" si="38"/>
        <v>3.7149172790910612</v>
      </c>
      <c r="W289" s="9">
        <f t="shared" si="39"/>
        <v>4.3658114286581933</v>
      </c>
      <c r="X289" s="9">
        <f t="shared" si="40"/>
        <v>5.0854889143634789</v>
      </c>
      <c r="Y289" s="9">
        <f t="shared" si="41"/>
        <v>5.8686393755248423</v>
      </c>
    </row>
    <row r="290" spans="1:25" x14ac:dyDescent="0.25">
      <c r="A290" s="1">
        <v>39052</v>
      </c>
      <c r="B290" s="3">
        <v>40.471576993656754</v>
      </c>
      <c r="C290" s="3">
        <v>73.659667025135604</v>
      </c>
      <c r="D290" s="3">
        <v>114.88892154357222</v>
      </c>
      <c r="E290" s="3">
        <v>52.424124569367336</v>
      </c>
      <c r="F290" s="5">
        <v>19.429965965314011</v>
      </c>
      <c r="G290" s="5">
        <v>15.950792777620364</v>
      </c>
      <c r="H290" s="5">
        <v>21.809054358317553</v>
      </c>
      <c r="I290" s="5">
        <v>7.5441463689868868</v>
      </c>
      <c r="J290" s="3">
        <v>5.6123828383377372</v>
      </c>
      <c r="K290" s="3">
        <v>35.104729336692685</v>
      </c>
      <c r="L290" s="3">
        <v>63.611216610105316</v>
      </c>
      <c r="M290" s="3">
        <v>33.881130924844285</v>
      </c>
      <c r="N290" s="5">
        <v>3.1962363223243813</v>
      </c>
      <c r="O290" s="5">
        <v>9.9674156559709033</v>
      </c>
      <c r="P290" s="5">
        <v>12.955354043029857</v>
      </c>
      <c r="Q290" s="5">
        <v>5.2546555866177442</v>
      </c>
      <c r="R290" s="7">
        <f t="shared" si="34"/>
        <v>1.7559348785124484</v>
      </c>
      <c r="S290" s="7">
        <f t="shared" si="35"/>
        <v>3.5219489733693878</v>
      </c>
      <c r="T290" s="7">
        <f t="shared" si="36"/>
        <v>4.910033056512952</v>
      </c>
      <c r="U290" s="7">
        <f t="shared" si="37"/>
        <v>6.4478309503539695</v>
      </c>
      <c r="V290" s="9">
        <f t="shared" si="38"/>
        <v>3.8779674392562242</v>
      </c>
      <c r="W290" s="9">
        <f t="shared" si="39"/>
        <v>4.7609744866846935</v>
      </c>
      <c r="X290" s="9">
        <f t="shared" si="40"/>
        <v>5.4550165282564755</v>
      </c>
      <c r="Y290" s="9">
        <f t="shared" si="41"/>
        <v>6.2239154751769847</v>
      </c>
    </row>
    <row r="291" spans="1:25" x14ac:dyDescent="0.25">
      <c r="A291" s="1">
        <v>39083</v>
      </c>
      <c r="B291" s="3">
        <v>34.014632415843835</v>
      </c>
      <c r="C291" s="3">
        <v>68.085056142347526</v>
      </c>
      <c r="D291" s="3">
        <v>107.35421475577027</v>
      </c>
      <c r="E291" s="3">
        <v>49.797822297112077</v>
      </c>
      <c r="F291" s="5">
        <v>17.497233454781906</v>
      </c>
      <c r="G291" s="5">
        <v>15.101499200264968</v>
      </c>
      <c r="H291" s="5">
        <v>20.369818187258886</v>
      </c>
      <c r="I291" s="5">
        <v>7.1042526079665222</v>
      </c>
      <c r="J291" s="3">
        <v>4.5771023506804625</v>
      </c>
      <c r="K291" s="3">
        <v>31.547973369127362</v>
      </c>
      <c r="L291" s="3">
        <v>58.982005260299047</v>
      </c>
      <c r="M291" s="3">
        <v>31.996078190526362</v>
      </c>
      <c r="N291" s="5">
        <v>2.6017243312463236</v>
      </c>
      <c r="O291" s="5">
        <v>9.6599486983473071</v>
      </c>
      <c r="P291" s="5">
        <v>12.60126931101631</v>
      </c>
      <c r="Q291" s="5">
        <v>5.1416625220257721</v>
      </c>
      <c r="R291" s="7">
        <f t="shared" si="34"/>
        <v>1.7592572340236594</v>
      </c>
      <c r="S291" s="7">
        <f t="shared" si="35"/>
        <v>3.2658530965619739</v>
      </c>
      <c r="T291" s="7">
        <f t="shared" si="36"/>
        <v>4.6806400057441566</v>
      </c>
      <c r="U291" s="7">
        <f t="shared" si="37"/>
        <v>6.2229051505154356</v>
      </c>
      <c r="V291" s="9">
        <f t="shared" si="38"/>
        <v>3.8796286170118295</v>
      </c>
      <c r="W291" s="9">
        <f t="shared" si="39"/>
        <v>4.6329265482809872</v>
      </c>
      <c r="X291" s="9">
        <f t="shared" si="40"/>
        <v>5.3403200028720779</v>
      </c>
      <c r="Y291" s="9">
        <f t="shared" si="41"/>
        <v>6.1114525752577178</v>
      </c>
    </row>
    <row r="292" spans="1:25" x14ac:dyDescent="0.25">
      <c r="A292" s="1">
        <v>39114</v>
      </c>
      <c r="B292" s="3">
        <v>21.200686774788664</v>
      </c>
      <c r="C292" s="3">
        <v>56.032936456742846</v>
      </c>
      <c r="D292" s="3">
        <v>91.259499333994881</v>
      </c>
      <c r="E292" s="3">
        <v>44.123239957553267</v>
      </c>
      <c r="F292" s="5">
        <v>12.067557399102157</v>
      </c>
      <c r="G292" s="5">
        <v>12.981381872753261</v>
      </c>
      <c r="H292" s="5">
        <v>17.386437741459247</v>
      </c>
      <c r="I292" s="5">
        <v>6.0824484502342457</v>
      </c>
      <c r="J292" s="3">
        <v>2.677933009024585</v>
      </c>
      <c r="K292" s="3">
        <v>23.687379294163293</v>
      </c>
      <c r="L292" s="3">
        <v>48.6560710815628</v>
      </c>
      <c r="M292" s="3">
        <v>27.764956620374051</v>
      </c>
      <c r="N292" s="5">
        <v>2.0044947565084783</v>
      </c>
      <c r="O292" s="5">
        <v>9.0328400914477385</v>
      </c>
      <c r="P292" s="5">
        <v>11.95857828182487</v>
      </c>
      <c r="Q292" s="5">
        <v>4.9211663946242989</v>
      </c>
      <c r="R292" s="7">
        <f t="shared" si="34"/>
        <v>1.3359640878727628</v>
      </c>
      <c r="S292" s="7">
        <f t="shared" si="35"/>
        <v>2.6223622973897678</v>
      </c>
      <c r="T292" s="7">
        <f t="shared" si="36"/>
        <v>4.0687170276346531</v>
      </c>
      <c r="U292" s="7">
        <f t="shared" si="37"/>
        <v>5.6419463179914962</v>
      </c>
      <c r="V292" s="9">
        <f t="shared" si="38"/>
        <v>3.6679820439363815</v>
      </c>
      <c r="W292" s="9">
        <f t="shared" si="39"/>
        <v>4.3111811486948834</v>
      </c>
      <c r="X292" s="9">
        <f t="shared" si="40"/>
        <v>5.0343585138173266</v>
      </c>
      <c r="Y292" s="9">
        <f t="shared" si="41"/>
        <v>5.8209731589957485</v>
      </c>
    </row>
    <row r="293" spans="1:25" x14ac:dyDescent="0.25">
      <c r="A293" s="1">
        <v>39142</v>
      </c>
      <c r="B293" s="3">
        <v>23.422722512292694</v>
      </c>
      <c r="C293" s="3">
        <v>58.378834314525648</v>
      </c>
      <c r="D293" s="3">
        <v>94.392039901373437</v>
      </c>
      <c r="E293" s="3">
        <v>45.224588094849082</v>
      </c>
      <c r="F293" s="5">
        <v>13.385586271634565</v>
      </c>
      <c r="G293" s="5">
        <v>13.769076668832156</v>
      </c>
      <c r="H293" s="5">
        <v>18.107515847759771</v>
      </c>
      <c r="I293" s="5">
        <v>6.5002615501318814</v>
      </c>
      <c r="J293" s="3">
        <v>3.0393990525160319</v>
      </c>
      <c r="K293" s="3">
        <v>25.29483410333512</v>
      </c>
      <c r="L293" s="3">
        <v>50.781715170715302</v>
      </c>
      <c r="M293" s="3">
        <v>28.639019706945248</v>
      </c>
      <c r="N293" s="5">
        <v>2.088554563684859</v>
      </c>
      <c r="O293" s="5">
        <v>9.1552568517740838</v>
      </c>
      <c r="P293" s="5">
        <v>12.08622270175178</v>
      </c>
      <c r="Q293" s="5">
        <v>4.9674831389523035</v>
      </c>
      <c r="R293" s="7">
        <f t="shared" si="34"/>
        <v>1.4552643753551679</v>
      </c>
      <c r="S293" s="7">
        <f t="shared" si="35"/>
        <v>2.7628754182285502</v>
      </c>
      <c r="T293" s="7">
        <f t="shared" si="36"/>
        <v>4.2016200117969849</v>
      </c>
      <c r="U293" s="7">
        <f t="shared" si="37"/>
        <v>5.7652978190048838</v>
      </c>
      <c r="V293" s="9">
        <f t="shared" si="38"/>
        <v>3.727632187677584</v>
      </c>
      <c r="W293" s="9">
        <f t="shared" si="39"/>
        <v>4.3814377091142749</v>
      </c>
      <c r="X293" s="9">
        <f t="shared" si="40"/>
        <v>5.1008100058984924</v>
      </c>
      <c r="Y293" s="9">
        <f t="shared" si="41"/>
        <v>5.8826489095024419</v>
      </c>
    </row>
    <row r="294" spans="1:25" x14ac:dyDescent="0.25">
      <c r="A294" s="1">
        <v>39173</v>
      </c>
      <c r="B294" s="3">
        <v>21.609529722386014</v>
      </c>
      <c r="C294" s="3">
        <v>56.470338092752513</v>
      </c>
      <c r="D294" s="3">
        <v>91.846684608275382</v>
      </c>
      <c r="E294" s="3">
        <v>44.328136237132185</v>
      </c>
      <c r="F294" s="5">
        <v>12.18221420233391</v>
      </c>
      <c r="G294" s="5">
        <v>13.040117106310632</v>
      </c>
      <c r="H294" s="5">
        <v>17.501622106669032</v>
      </c>
      <c r="I294" s="5">
        <v>6.1086506951445614</v>
      </c>
      <c r="J294" s="3">
        <v>2.7456719670069276</v>
      </c>
      <c r="K294" s="3">
        <v>23.991052761431774</v>
      </c>
      <c r="L294" s="3">
        <v>49.057967796445496</v>
      </c>
      <c r="M294" s="3">
        <v>27.930276958897423</v>
      </c>
      <c r="N294" s="5">
        <v>2.0192664918940331</v>
      </c>
      <c r="O294" s="5">
        <v>9.0558769644894994</v>
      </c>
      <c r="P294" s="5">
        <v>11.985308088713012</v>
      </c>
      <c r="Q294" s="5">
        <v>4.9303108022439286</v>
      </c>
      <c r="R294" s="7">
        <f t="shared" si="34"/>
        <v>1.3597372996723875</v>
      </c>
      <c r="S294" s="7">
        <f t="shared" si="35"/>
        <v>2.6492246808903288</v>
      </c>
      <c r="T294" s="7">
        <f t="shared" si="36"/>
        <v>4.0931753638143951</v>
      </c>
      <c r="U294" s="7">
        <f t="shared" si="37"/>
        <v>5.6650134401639622</v>
      </c>
      <c r="V294" s="9">
        <f t="shared" si="38"/>
        <v>3.6798686498361937</v>
      </c>
      <c r="W294" s="9">
        <f t="shared" si="39"/>
        <v>4.3246123404451646</v>
      </c>
      <c r="X294" s="9">
        <f t="shared" si="40"/>
        <v>5.046587681907198</v>
      </c>
      <c r="Y294" s="9">
        <f t="shared" si="41"/>
        <v>5.8325067200819811</v>
      </c>
    </row>
    <row r="295" spans="1:25" x14ac:dyDescent="0.25">
      <c r="A295" s="1">
        <v>39203</v>
      </c>
      <c r="B295" s="3">
        <v>22.167042832741117</v>
      </c>
      <c r="C295" s="3">
        <v>57.06679486912401</v>
      </c>
      <c r="D295" s="3">
        <v>92.647391800469222</v>
      </c>
      <c r="E295" s="3">
        <v>44.60754025473733</v>
      </c>
      <c r="F295" s="5">
        <v>12.338564388557643</v>
      </c>
      <c r="G295" s="5">
        <v>13.120210606615416</v>
      </c>
      <c r="H295" s="5">
        <v>17.658691695590136</v>
      </c>
      <c r="I295" s="5">
        <v>6.1443810291128713</v>
      </c>
      <c r="J295" s="3">
        <v>2.8380432733464289</v>
      </c>
      <c r="K295" s="3">
        <v>24.405152944070323</v>
      </c>
      <c r="L295" s="3">
        <v>49.60600877128536</v>
      </c>
      <c r="M295" s="3">
        <v>28.155713784156433</v>
      </c>
      <c r="N295" s="5">
        <v>2.0394097674197837</v>
      </c>
      <c r="O295" s="5">
        <v>9.087290882273706</v>
      </c>
      <c r="P295" s="5">
        <v>12.021757825378657</v>
      </c>
      <c r="Q295" s="5">
        <v>4.9427804489979632</v>
      </c>
      <c r="R295" s="7">
        <f t="shared" si="34"/>
        <v>1.3916003143091045</v>
      </c>
      <c r="S295" s="7">
        <f t="shared" si="35"/>
        <v>2.685635714784556</v>
      </c>
      <c r="T295" s="7">
        <f t="shared" si="36"/>
        <v>4.1263523597658969</v>
      </c>
      <c r="U295" s="7">
        <f t="shared" si="37"/>
        <v>5.6963310579300295</v>
      </c>
      <c r="V295" s="9">
        <f t="shared" si="38"/>
        <v>3.6958001571545522</v>
      </c>
      <c r="W295" s="9">
        <f t="shared" si="39"/>
        <v>4.3428178573922782</v>
      </c>
      <c r="X295" s="9">
        <f t="shared" si="40"/>
        <v>5.063176179882948</v>
      </c>
      <c r="Y295" s="9">
        <f t="shared" si="41"/>
        <v>5.8481655289650147</v>
      </c>
    </row>
    <row r="296" spans="1:25" x14ac:dyDescent="0.25">
      <c r="A296" s="1">
        <v>39234</v>
      </c>
      <c r="B296" s="3">
        <v>20.797781505284547</v>
      </c>
      <c r="C296" s="3">
        <v>55.598471094819729</v>
      </c>
      <c r="D296" s="3">
        <v>90.677741553402484</v>
      </c>
      <c r="E296" s="3">
        <v>43.919597429017017</v>
      </c>
      <c r="F296" s="5">
        <v>11.975696069340785</v>
      </c>
      <c r="G296" s="5">
        <v>12.936432473151676</v>
      </c>
      <c r="H296" s="5">
        <v>17.304903837086144</v>
      </c>
      <c r="I296" s="5">
        <v>6.0635190468596001</v>
      </c>
      <c r="J296" s="3">
        <v>2.611070771122769</v>
      </c>
      <c r="K296" s="3">
        <v>23.385163568567236</v>
      </c>
      <c r="L296" s="3">
        <v>48.255647671430779</v>
      </c>
      <c r="M296" s="3">
        <v>27.600180989593127</v>
      </c>
      <c r="N296" s="5">
        <v>1.9896192672672477</v>
      </c>
      <c r="O296" s="5">
        <v>9.0078318951480796</v>
      </c>
      <c r="P296" s="5">
        <v>11.933923552050313</v>
      </c>
      <c r="Q296" s="5">
        <v>4.9119182331489917</v>
      </c>
      <c r="R296" s="7">
        <f t="shared" si="34"/>
        <v>1.3123469470161937</v>
      </c>
      <c r="S296" s="7">
        <f t="shared" si="35"/>
        <v>2.5960923606004758</v>
      </c>
      <c r="T296" s="7">
        <f t="shared" si="36"/>
        <v>4.0435693643387047</v>
      </c>
      <c r="U296" s="7">
        <f t="shared" si="37"/>
        <v>5.6190228907574609</v>
      </c>
      <c r="V296" s="9">
        <f t="shared" si="38"/>
        <v>3.6561734735080966</v>
      </c>
      <c r="W296" s="9">
        <f t="shared" si="39"/>
        <v>4.2980461803002381</v>
      </c>
      <c r="X296" s="9">
        <f t="shared" si="40"/>
        <v>5.0217846821693524</v>
      </c>
      <c r="Y296" s="9">
        <f t="shared" si="41"/>
        <v>5.80951144537873</v>
      </c>
    </row>
    <row r="297" spans="1:25" x14ac:dyDescent="0.25">
      <c r="A297" s="1">
        <v>39264</v>
      </c>
      <c r="B297" s="3">
        <v>19.319309093148718</v>
      </c>
      <c r="C297" s="3">
        <v>53.990879167492722</v>
      </c>
      <c r="D297" s="3">
        <v>88.530380343448542</v>
      </c>
      <c r="E297" s="3">
        <v>43.16512802270671</v>
      </c>
      <c r="F297" s="5">
        <v>11.70681947107326</v>
      </c>
      <c r="G297" s="5">
        <v>12.800034680937699</v>
      </c>
      <c r="H297" s="5">
        <v>17.074700409421183</v>
      </c>
      <c r="I297" s="5">
        <v>6.0157587011188021</v>
      </c>
      <c r="J297" s="3">
        <v>2.3662047654414238</v>
      </c>
      <c r="K297" s="3">
        <v>22.266206915197472</v>
      </c>
      <c r="L297" s="3">
        <v>46.770086057287926</v>
      </c>
      <c r="M297" s="3">
        <v>26.988589834928121</v>
      </c>
      <c r="N297" s="5">
        <v>1.9322627290129368</v>
      </c>
      <c r="O297" s="5">
        <v>8.9057585641646568</v>
      </c>
      <c r="P297" s="5">
        <v>11.847168702502401</v>
      </c>
      <c r="Q297" s="5">
        <v>4.8788218722564682</v>
      </c>
      <c r="R297" s="7">
        <f t="shared" si="34"/>
        <v>1.2245771394918736</v>
      </c>
      <c r="S297" s="7">
        <f t="shared" si="35"/>
        <v>2.5002032959655018</v>
      </c>
      <c r="T297" s="7">
        <f t="shared" si="36"/>
        <v>3.947785942088339</v>
      </c>
      <c r="U297" s="7">
        <f t="shared" si="37"/>
        <v>5.5317842179070631</v>
      </c>
      <c r="V297" s="9">
        <f t="shared" si="38"/>
        <v>3.612288569745937</v>
      </c>
      <c r="W297" s="9">
        <f t="shared" si="39"/>
        <v>4.2501016479827509</v>
      </c>
      <c r="X297" s="9">
        <f t="shared" si="40"/>
        <v>4.9738929710441697</v>
      </c>
      <c r="Y297" s="9">
        <f t="shared" si="41"/>
        <v>5.7658921089535315</v>
      </c>
    </row>
    <row r="298" spans="1:25" x14ac:dyDescent="0.25">
      <c r="A298" s="1">
        <v>39295</v>
      </c>
      <c r="B298" s="3">
        <v>15.910112330752213</v>
      </c>
      <c r="C298" s="3">
        <v>50.219069553775739</v>
      </c>
      <c r="D298" s="3">
        <v>83.509729748189102</v>
      </c>
      <c r="E298" s="3">
        <v>41.381942238728243</v>
      </c>
      <c r="F298" s="5">
        <v>11.101313727845508</v>
      </c>
      <c r="G298" s="5">
        <v>12.451401742433461</v>
      </c>
      <c r="H298" s="5">
        <v>16.542629854732127</v>
      </c>
      <c r="I298" s="5">
        <v>5.9215127912182517</v>
      </c>
      <c r="J298" s="3">
        <v>1.8098658641656016</v>
      </c>
      <c r="K298" s="3">
        <v>19.643405531704047</v>
      </c>
      <c r="L298" s="3">
        <v>43.265855031492606</v>
      </c>
      <c r="M298" s="3">
        <v>25.543768443159365</v>
      </c>
      <c r="N298" s="5">
        <v>1.7930749332708302</v>
      </c>
      <c r="O298" s="5">
        <v>8.6489025455000004</v>
      </c>
      <c r="P298" s="5">
        <v>11.612100354062491</v>
      </c>
      <c r="Q298" s="5">
        <v>4.7959243001041649</v>
      </c>
      <c r="R298" s="7">
        <f t="shared" si="34"/>
        <v>1.0093643219160631</v>
      </c>
      <c r="S298" s="7">
        <f t="shared" si="35"/>
        <v>2.2712020893245533</v>
      </c>
      <c r="T298" s="7">
        <f t="shared" si="36"/>
        <v>3.7259284463861917</v>
      </c>
      <c r="U298" s="7">
        <f t="shared" si="37"/>
        <v>5.3261408739509442</v>
      </c>
      <c r="V298" s="9">
        <f t="shared" si="38"/>
        <v>3.5046821609580316</v>
      </c>
      <c r="W298" s="9">
        <f t="shared" si="39"/>
        <v>4.1356010446622768</v>
      </c>
      <c r="X298" s="9">
        <f t="shared" si="40"/>
        <v>4.8629642231930958</v>
      </c>
      <c r="Y298" s="9">
        <f t="shared" si="41"/>
        <v>5.6630704369754721</v>
      </c>
    </row>
    <row r="299" spans="1:25" x14ac:dyDescent="0.25">
      <c r="A299" s="1">
        <v>39326</v>
      </c>
      <c r="B299" s="3">
        <v>9.5310682406848173</v>
      </c>
      <c r="C299" s="3">
        <v>42.702575604802291</v>
      </c>
      <c r="D299" s="3">
        <v>73.553635668165839</v>
      </c>
      <c r="E299" s="3">
        <v>37.759582068716668</v>
      </c>
      <c r="F299" s="5">
        <v>9.0549741940444619</v>
      </c>
      <c r="G299" s="5">
        <v>11.547284409176612</v>
      </c>
      <c r="H299" s="5">
        <v>15.235287789213288</v>
      </c>
      <c r="I299" s="5">
        <v>5.6571108777286625</v>
      </c>
      <c r="J299" s="3">
        <v>0.7978331304562829</v>
      </c>
      <c r="K299" s="3">
        <v>14.4517445382034</v>
      </c>
      <c r="L299" s="3">
        <v>36.202784432104409</v>
      </c>
      <c r="M299" s="3">
        <v>22.616349528248918</v>
      </c>
      <c r="N299" s="5">
        <v>1.4217533126272173</v>
      </c>
      <c r="O299" s="5">
        <v>7.892714390226871</v>
      </c>
      <c r="P299" s="5">
        <v>10.946102276150711</v>
      </c>
      <c r="Q299" s="5">
        <v>4.5554182264773004</v>
      </c>
      <c r="R299" s="7">
        <f t="shared" si="34"/>
        <v>0.56116143593292556</v>
      </c>
      <c r="S299" s="7">
        <f t="shared" si="35"/>
        <v>1.8310233746831417</v>
      </c>
      <c r="T299" s="7">
        <f t="shared" si="36"/>
        <v>3.3073676381576278</v>
      </c>
      <c r="U299" s="7">
        <f t="shared" si="37"/>
        <v>4.964714193923335</v>
      </c>
      <c r="V299" s="9">
        <f t="shared" si="38"/>
        <v>3.2805807179664628</v>
      </c>
      <c r="W299" s="9">
        <f t="shared" si="39"/>
        <v>3.9155116873415707</v>
      </c>
      <c r="X299" s="9">
        <f t="shared" si="40"/>
        <v>4.6536838190788137</v>
      </c>
      <c r="Y299" s="9">
        <f t="shared" si="41"/>
        <v>5.4823570969616675</v>
      </c>
    </row>
    <row r="300" spans="1:25" x14ac:dyDescent="0.25">
      <c r="A300" s="1">
        <v>39356</v>
      </c>
      <c r="B300" s="3">
        <v>6.4494395384161862</v>
      </c>
      <c r="C300" s="3">
        <v>37.445181683746341</v>
      </c>
      <c r="D300" s="3">
        <v>66.657629087546411</v>
      </c>
      <c r="E300" s="3">
        <v>35.108508470969298</v>
      </c>
      <c r="F300" s="5">
        <v>4.1094740831124454</v>
      </c>
      <c r="G300" s="5">
        <v>10.2597144073914</v>
      </c>
      <c r="H300" s="5">
        <v>13.372339030485961</v>
      </c>
      <c r="I300" s="5">
        <v>5.3474326360787963</v>
      </c>
      <c r="J300" s="3">
        <v>0.29668849871858427</v>
      </c>
      <c r="K300" s="3">
        <v>10.968661633661441</v>
      </c>
      <c r="L300" s="3">
        <v>31.155827909986556</v>
      </c>
      <c r="M300" s="3">
        <v>20.490376232435381</v>
      </c>
      <c r="N300" s="5">
        <v>0.48544079025806752</v>
      </c>
      <c r="O300" s="5">
        <v>6.1669036091572593</v>
      </c>
      <c r="P300" s="5">
        <v>9.8154683741206554</v>
      </c>
      <c r="Q300" s="5">
        <v>4.2218588527540106</v>
      </c>
      <c r="R300" s="7">
        <f t="shared" si="34"/>
        <v>0.61117340090201377</v>
      </c>
      <c r="S300" s="7">
        <f t="shared" si="35"/>
        <v>1.7786335459133871</v>
      </c>
      <c r="T300" s="7">
        <f t="shared" si="36"/>
        <v>3.1741560078917512</v>
      </c>
      <c r="U300" s="7">
        <f t="shared" si="37"/>
        <v>4.8534015340349574</v>
      </c>
      <c r="V300" s="9">
        <f t="shared" si="38"/>
        <v>3.3055867004510069</v>
      </c>
      <c r="W300" s="9">
        <f t="shared" si="39"/>
        <v>3.8893167729566933</v>
      </c>
      <c r="X300" s="9">
        <f t="shared" si="40"/>
        <v>4.5870780039458756</v>
      </c>
      <c r="Y300" s="9">
        <f t="shared" si="41"/>
        <v>5.4267007670174792</v>
      </c>
    </row>
    <row r="301" spans="1:25" x14ac:dyDescent="0.25">
      <c r="A301" s="1">
        <v>39387</v>
      </c>
      <c r="B301" s="3">
        <v>9.0255353004509971</v>
      </c>
      <c r="C301" s="3">
        <v>42.037394064938667</v>
      </c>
      <c r="D301" s="3">
        <v>72.676721956400797</v>
      </c>
      <c r="E301" s="3">
        <v>37.43284461491811</v>
      </c>
      <c r="F301" s="5">
        <v>8.5572351347540234</v>
      </c>
      <c r="G301" s="5">
        <v>11.435638226301734</v>
      </c>
      <c r="H301" s="5">
        <v>15.062113171909033</v>
      </c>
      <c r="I301" s="5">
        <v>5.6283111094795117</v>
      </c>
      <c r="J301" s="3">
        <v>0.71650011529118274</v>
      </c>
      <c r="K301" s="3">
        <v>13.997320843203795</v>
      </c>
      <c r="L301" s="3">
        <v>35.571067603304641</v>
      </c>
      <c r="M301" s="3">
        <v>22.353276399503329</v>
      </c>
      <c r="N301" s="5">
        <v>1.3829714322842861</v>
      </c>
      <c r="O301" s="5">
        <v>7.798748887510385</v>
      </c>
      <c r="P301" s="5">
        <v>10.866804595096824</v>
      </c>
      <c r="Q301" s="5">
        <v>4.5276889294418083</v>
      </c>
      <c r="R301" s="7">
        <f t="shared" si="34"/>
        <v>0.51808743012697145</v>
      </c>
      <c r="S301" s="7">
        <f t="shared" si="35"/>
        <v>1.7948162000215648</v>
      </c>
      <c r="T301" s="7">
        <f t="shared" si="36"/>
        <v>3.273369580911996</v>
      </c>
      <c r="U301" s="7">
        <f t="shared" si="37"/>
        <v>4.9370168198059341</v>
      </c>
      <c r="V301" s="9">
        <f t="shared" si="38"/>
        <v>3.2590437150634859</v>
      </c>
      <c r="W301" s="9">
        <f t="shared" si="39"/>
        <v>3.8974081000107823</v>
      </c>
      <c r="X301" s="9">
        <f t="shared" si="40"/>
        <v>4.6366847904559982</v>
      </c>
      <c r="Y301" s="9">
        <f t="shared" si="41"/>
        <v>5.4685084099029666</v>
      </c>
    </row>
    <row r="302" spans="1:25" x14ac:dyDescent="0.25">
      <c r="A302" s="1">
        <v>39417</v>
      </c>
      <c r="B302" s="3">
        <v>7.486282720614156</v>
      </c>
      <c r="C302" s="3">
        <v>39.659141446531635</v>
      </c>
      <c r="D302" s="3">
        <v>69.550525145955476</v>
      </c>
      <c r="E302" s="3">
        <v>36.246794179890912</v>
      </c>
      <c r="F302" s="5">
        <v>5.9438083597568721</v>
      </c>
      <c r="G302" s="5">
        <v>10.833686652127227</v>
      </c>
      <c r="H302" s="5">
        <v>14.212559335900892</v>
      </c>
      <c r="I302" s="5">
        <v>5.4846483092260598</v>
      </c>
      <c r="J302" s="3">
        <v>0.4459111067974959</v>
      </c>
      <c r="K302" s="3">
        <v>12.381518396876459</v>
      </c>
      <c r="L302" s="3">
        <v>33.292416712001682</v>
      </c>
      <c r="M302" s="3">
        <v>21.398950217439733</v>
      </c>
      <c r="N302" s="5">
        <v>1.0565987316373366</v>
      </c>
      <c r="O302" s="5">
        <v>7.2710758017026933</v>
      </c>
      <c r="P302" s="5">
        <v>10.462304281918136</v>
      </c>
      <c r="Q302" s="5">
        <v>4.4112430516361982</v>
      </c>
      <c r="R302" s="7">
        <f t="shared" si="34"/>
        <v>0.42202502562775074</v>
      </c>
      <c r="S302" s="7">
        <f t="shared" si="35"/>
        <v>1.702845457061118</v>
      </c>
      <c r="T302" s="7">
        <f t="shared" si="36"/>
        <v>3.1821304193513593</v>
      </c>
      <c r="U302" s="7">
        <f t="shared" si="37"/>
        <v>4.851002306368617</v>
      </c>
      <c r="V302" s="9">
        <f t="shared" si="38"/>
        <v>3.2110125128138756</v>
      </c>
      <c r="W302" s="9">
        <f t="shared" si="39"/>
        <v>3.8514227285305589</v>
      </c>
      <c r="X302" s="9">
        <f t="shared" si="40"/>
        <v>4.5910652096756799</v>
      </c>
      <c r="Y302" s="9">
        <f t="shared" si="41"/>
        <v>5.4255011531843085</v>
      </c>
    </row>
    <row r="303" spans="1:25" x14ac:dyDescent="0.25">
      <c r="A303" s="1">
        <v>39448</v>
      </c>
      <c r="B303" s="3">
        <v>11.018122399603612</v>
      </c>
      <c r="C303" s="3">
        <v>44.552168532554333</v>
      </c>
      <c r="D303" s="3">
        <v>75.997754367556922</v>
      </c>
      <c r="E303" s="3">
        <v>38.661832184279945</v>
      </c>
      <c r="F303" s="5">
        <v>9.7166943837829081</v>
      </c>
      <c r="G303" s="5">
        <v>11.807968289659271</v>
      </c>
      <c r="H303" s="5">
        <v>15.619155792898908</v>
      </c>
      <c r="I303" s="5">
        <v>5.7343322027313626</v>
      </c>
      <c r="J303" s="3">
        <v>1.0316104787808058</v>
      </c>
      <c r="K303" s="3">
        <v>15.721093436528406</v>
      </c>
      <c r="L303" s="3">
        <v>37.95289488574349</v>
      </c>
      <c r="M303" s="3">
        <v>23.344275956549609</v>
      </c>
      <c r="N303" s="5">
        <v>1.534568924554506</v>
      </c>
      <c r="O303" s="5">
        <v>8.1385395675305432</v>
      </c>
      <c r="P303" s="5">
        <v>11.144127780366503</v>
      </c>
      <c r="Q303" s="5">
        <v>4.6349814470604898</v>
      </c>
      <c r="R303" s="7">
        <f t="shared" si="34"/>
        <v>0.67224773177280917</v>
      </c>
      <c r="S303" s="7">
        <f t="shared" si="35"/>
        <v>1.9316848319137212</v>
      </c>
      <c r="T303" s="7">
        <f t="shared" si="36"/>
        <v>3.4056406776498136</v>
      </c>
      <c r="U303" s="7">
        <f t="shared" si="37"/>
        <v>5.0365414022001262</v>
      </c>
      <c r="V303" s="9">
        <f t="shared" si="38"/>
        <v>3.3361238658864045</v>
      </c>
      <c r="W303" s="9">
        <f t="shared" si="39"/>
        <v>3.9658424159568604</v>
      </c>
      <c r="X303" s="9">
        <f t="shared" si="40"/>
        <v>4.7028203388249068</v>
      </c>
      <c r="Y303" s="9">
        <f t="shared" si="41"/>
        <v>5.5182707011000627</v>
      </c>
    </row>
    <row r="304" spans="1:25" x14ac:dyDescent="0.25">
      <c r="A304" s="1">
        <v>39479</v>
      </c>
      <c r="B304" s="3">
        <v>15.335567761205652</v>
      </c>
      <c r="C304" s="3">
        <v>49.574284902869067</v>
      </c>
      <c r="D304" s="3">
        <v>82.653124167075248</v>
      </c>
      <c r="E304" s="3">
        <v>41.075244882122092</v>
      </c>
      <c r="F304" s="5">
        <v>10.98580962810459</v>
      </c>
      <c r="G304" s="5">
        <v>12.386719446578553</v>
      </c>
      <c r="H304" s="5">
        <v>16.449683026234723</v>
      </c>
      <c r="I304" s="5">
        <v>5.9008579404410497</v>
      </c>
      <c r="J304" s="3">
        <v>1.717122866432419</v>
      </c>
      <c r="K304" s="3">
        <v>19.195575753931962</v>
      </c>
      <c r="L304" s="3">
        <v>42.664486333370746</v>
      </c>
      <c r="M304" s="3">
        <v>25.295380273845808</v>
      </c>
      <c r="N304" s="5">
        <v>1.768343467208652</v>
      </c>
      <c r="O304" s="5">
        <v>8.6032444543082818</v>
      </c>
      <c r="P304" s="5">
        <v>11.567257585927777</v>
      </c>
      <c r="Q304" s="5">
        <v>4.7798896133165982</v>
      </c>
      <c r="R304" s="7">
        <f t="shared" si="34"/>
        <v>0.97103469901292128</v>
      </c>
      <c r="S304" s="7">
        <f t="shared" si="35"/>
        <v>2.231201944322216</v>
      </c>
      <c r="T304" s="7">
        <f t="shared" si="36"/>
        <v>3.6883838728787803</v>
      </c>
      <c r="U304" s="7">
        <f t="shared" si="37"/>
        <v>5.2920427708986839</v>
      </c>
      <c r="V304" s="9">
        <f t="shared" si="38"/>
        <v>3.4855173495064609</v>
      </c>
      <c r="W304" s="9">
        <f t="shared" si="39"/>
        <v>4.1156009721611078</v>
      </c>
      <c r="X304" s="9">
        <f t="shared" si="40"/>
        <v>4.8441919364393904</v>
      </c>
      <c r="Y304" s="9">
        <f t="shared" si="41"/>
        <v>5.646021385449342</v>
      </c>
    </row>
    <row r="305" spans="1:25" x14ac:dyDescent="0.25">
      <c r="A305" s="1">
        <v>39508</v>
      </c>
      <c r="B305" s="3">
        <v>25.730131669062757</v>
      </c>
      <c r="C305" s="3">
        <v>60.506763317977288</v>
      </c>
      <c r="D305" s="3">
        <v>97.233025963777436</v>
      </c>
      <c r="E305" s="3">
        <v>46.22711543130049</v>
      </c>
      <c r="F305" s="5">
        <v>14.333667890743527</v>
      </c>
      <c r="G305" s="5">
        <v>14.104288563563571</v>
      </c>
      <c r="H305" s="5">
        <v>18.616342045041193</v>
      </c>
      <c r="I305" s="5">
        <v>6.6578969725493238</v>
      </c>
      <c r="J305" s="3">
        <v>3.3509539120558998</v>
      </c>
      <c r="K305" s="3">
        <v>26.642967013204839</v>
      </c>
      <c r="L305" s="3">
        <v>52.558819611903687</v>
      </c>
      <c r="M305" s="3">
        <v>29.368710190595209</v>
      </c>
      <c r="N305" s="5">
        <v>2.165969008344959</v>
      </c>
      <c r="O305" s="5">
        <v>9.2669220588549805</v>
      </c>
      <c r="P305" s="5">
        <v>12.200752090771857</v>
      </c>
      <c r="Q305" s="5">
        <v>5.0056135601863332</v>
      </c>
      <c r="R305" s="7">
        <f t="shared" si="34"/>
        <v>1.5470922710091779</v>
      </c>
      <c r="S305" s="7">
        <f t="shared" si="35"/>
        <v>2.875061087596634</v>
      </c>
      <c r="T305" s="7">
        <f t="shared" si="36"/>
        <v>4.3078344040493208</v>
      </c>
      <c r="U305" s="7">
        <f t="shared" si="37"/>
        <v>5.8671549126740743</v>
      </c>
      <c r="V305" s="9">
        <f t="shared" si="38"/>
        <v>3.7735461355045889</v>
      </c>
      <c r="W305" s="9">
        <f t="shared" si="39"/>
        <v>4.4375305437983172</v>
      </c>
      <c r="X305" s="9">
        <f t="shared" si="40"/>
        <v>5.15391720202466</v>
      </c>
      <c r="Y305" s="9">
        <f t="shared" si="41"/>
        <v>5.9335774563370371</v>
      </c>
    </row>
    <row r="306" spans="1:25" x14ac:dyDescent="0.25">
      <c r="A306" s="1">
        <v>39539</v>
      </c>
      <c r="B306" s="3">
        <v>24.852949237052599</v>
      </c>
      <c r="C306" s="3">
        <v>59.70435584245763</v>
      </c>
      <c r="D306" s="3">
        <v>96.161370679921902</v>
      </c>
      <c r="E306" s="3">
        <v>45.849040586686044</v>
      </c>
      <c r="F306" s="5">
        <v>13.998702125140255</v>
      </c>
      <c r="G306" s="5">
        <v>13.998701554971902</v>
      </c>
      <c r="H306" s="5">
        <v>18.430679865277426</v>
      </c>
      <c r="I306" s="5">
        <v>6.610635787622904</v>
      </c>
      <c r="J306" s="3">
        <v>3.2326949156382909</v>
      </c>
      <c r="K306" s="3">
        <v>26.135405069601802</v>
      </c>
      <c r="L306" s="3">
        <v>51.890326517540075</v>
      </c>
      <c r="M306" s="3">
        <v>29.094376299385203</v>
      </c>
      <c r="N306" s="5">
        <v>2.1359357042703593</v>
      </c>
      <c r="O306" s="5">
        <v>9.225492137116305</v>
      </c>
      <c r="P306" s="5">
        <v>12.157300167851773</v>
      </c>
      <c r="Q306" s="5">
        <v>4.990933908345939</v>
      </c>
      <c r="R306" s="7">
        <f t="shared" si="34"/>
        <v>1.5134795065109823</v>
      </c>
      <c r="S306" s="7">
        <f t="shared" si="35"/>
        <v>2.8329551075603843</v>
      </c>
      <c r="T306" s="7">
        <f t="shared" si="36"/>
        <v>4.2682442484028291</v>
      </c>
      <c r="U306" s="7">
        <f t="shared" si="37"/>
        <v>5.8294453169842635</v>
      </c>
      <c r="V306" s="9">
        <f t="shared" si="38"/>
        <v>3.7567397532554914</v>
      </c>
      <c r="W306" s="9">
        <f t="shared" si="39"/>
        <v>4.4164775537801919</v>
      </c>
      <c r="X306" s="9">
        <f t="shared" si="40"/>
        <v>5.134122124201415</v>
      </c>
      <c r="Y306" s="9">
        <f t="shared" si="41"/>
        <v>5.9147226584921313</v>
      </c>
    </row>
    <row r="307" spans="1:25" x14ac:dyDescent="0.25">
      <c r="A307" s="1">
        <v>39569</v>
      </c>
      <c r="B307" s="3">
        <v>35.232941349191151</v>
      </c>
      <c r="C307" s="3">
        <v>69.199510969458061</v>
      </c>
      <c r="D307" s="3">
        <v>108.84262487223623</v>
      </c>
      <c r="E307" s="3">
        <v>50.32292624796537</v>
      </c>
      <c r="F307" s="5">
        <v>17.962463684786371</v>
      </c>
      <c r="G307" s="5">
        <v>15.24814782330894</v>
      </c>
      <c r="H307" s="5">
        <v>20.627682325819677</v>
      </c>
      <c r="I307" s="5">
        <v>7.1698931425865382</v>
      </c>
      <c r="J307" s="3">
        <v>4.7785361930365013</v>
      </c>
      <c r="K307" s="3">
        <v>32.286176904597824</v>
      </c>
      <c r="L307" s="3">
        <v>59.944482458775042</v>
      </c>
      <c r="M307" s="3">
        <v>32.388656130563902</v>
      </c>
      <c r="N307" s="5">
        <v>2.6875020720647598</v>
      </c>
      <c r="O307" s="5">
        <v>9.719061858121556</v>
      </c>
      <c r="P307" s="5">
        <v>12.664851720081003</v>
      </c>
      <c r="Q307" s="5">
        <v>5.1645718209891651</v>
      </c>
      <c r="R307" s="7">
        <f t="shared" si="34"/>
        <v>1.7780586079195977</v>
      </c>
      <c r="S307" s="7">
        <f t="shared" si="35"/>
        <v>3.321943761230254</v>
      </c>
      <c r="T307" s="7">
        <f t="shared" si="36"/>
        <v>4.7331373302799031</v>
      </c>
      <c r="U307" s="7">
        <f t="shared" si="37"/>
        <v>6.2713148840208275</v>
      </c>
      <c r="V307" s="9">
        <f t="shared" si="38"/>
        <v>3.889029303959799</v>
      </c>
      <c r="W307" s="9">
        <f t="shared" si="39"/>
        <v>4.6609718806151275</v>
      </c>
      <c r="X307" s="9">
        <f t="shared" si="40"/>
        <v>5.3665686651399511</v>
      </c>
      <c r="Y307" s="9">
        <f t="shared" si="41"/>
        <v>6.1356574420104142</v>
      </c>
    </row>
    <row r="308" spans="1:25" x14ac:dyDescent="0.25">
      <c r="A308" s="1">
        <v>39600</v>
      </c>
      <c r="B308" s="3">
        <v>23.028489834141851</v>
      </c>
      <c r="C308" s="3">
        <v>57.967727646440267</v>
      </c>
      <c r="D308" s="3">
        <v>93.845829406724533</v>
      </c>
      <c r="E308" s="3">
        <v>45.031180676346764</v>
      </c>
      <c r="F308" s="5">
        <v>13.038674304243045</v>
      </c>
      <c r="G308" s="5">
        <v>13.553095992359431</v>
      </c>
      <c r="H308" s="5">
        <v>17.964114910086948</v>
      </c>
      <c r="I308" s="5">
        <v>6.381320304169094</v>
      </c>
      <c r="J308" s="3">
        <v>2.9763713828650253</v>
      </c>
      <c r="K308" s="3">
        <v>25.016657066997141</v>
      </c>
      <c r="L308" s="3">
        <v>50.414148352550114</v>
      </c>
      <c r="M308" s="3">
        <v>28.487929153775553</v>
      </c>
      <c r="N308" s="5">
        <v>2.0730474388753564</v>
      </c>
      <c r="O308" s="5">
        <v>9.1339945053857932</v>
      </c>
      <c r="P308" s="5">
        <v>12.066399160758188</v>
      </c>
      <c r="Q308" s="5">
        <v>4.9598095101805875</v>
      </c>
      <c r="R308" s="7">
        <f t="shared" si="34"/>
        <v>1.4357468753728708</v>
      </c>
      <c r="S308" s="7">
        <f t="shared" si="35"/>
        <v>2.7388517753373129</v>
      </c>
      <c r="T308" s="7">
        <f t="shared" si="36"/>
        <v>4.1780607189346748</v>
      </c>
      <c r="U308" s="7">
        <f t="shared" si="37"/>
        <v>5.7437546936632859</v>
      </c>
      <c r="V308" s="9">
        <f t="shared" si="38"/>
        <v>3.7178734376864355</v>
      </c>
      <c r="W308" s="9">
        <f t="shared" si="39"/>
        <v>4.3694258876686565</v>
      </c>
      <c r="X308" s="9">
        <f t="shared" si="40"/>
        <v>5.089030359467337</v>
      </c>
      <c r="Y308" s="9">
        <f t="shared" si="41"/>
        <v>5.871877346831643</v>
      </c>
    </row>
    <row r="309" spans="1:25" x14ac:dyDescent="0.25">
      <c r="A309" s="1">
        <v>39630</v>
      </c>
      <c r="B309" s="3">
        <v>18.151391906527579</v>
      </c>
      <c r="C309" s="3">
        <v>52.709207132769279</v>
      </c>
      <c r="D309" s="3">
        <v>86.822121821162909</v>
      </c>
      <c r="E309" s="3">
        <v>42.561593562764472</v>
      </c>
      <c r="F309" s="5">
        <v>11.517109782437174</v>
      </c>
      <c r="G309" s="5">
        <v>12.685851404549098</v>
      </c>
      <c r="H309" s="5">
        <v>16.89390875635587</v>
      </c>
      <c r="I309" s="5">
        <v>5.9854451497269991</v>
      </c>
      <c r="J309" s="3">
        <v>2.17424233120488</v>
      </c>
      <c r="K309" s="3">
        <v>21.374595166854192</v>
      </c>
      <c r="L309" s="3">
        <v>45.582288808597809</v>
      </c>
      <c r="M309" s="3">
        <v>26.499281767574701</v>
      </c>
      <c r="N309" s="5">
        <v>1.8849156401549649</v>
      </c>
      <c r="O309" s="5">
        <v>8.823888618798911</v>
      </c>
      <c r="P309" s="5">
        <v>11.772010784303042</v>
      </c>
      <c r="Q309" s="5">
        <v>4.8509881818960103</v>
      </c>
      <c r="R309" s="7">
        <f t="shared" si="34"/>
        <v>1.1534958302039069</v>
      </c>
      <c r="S309" s="7">
        <f t="shared" si="35"/>
        <v>2.4223555045013314</v>
      </c>
      <c r="T309" s="7">
        <f t="shared" si="36"/>
        <v>3.8720903033301539</v>
      </c>
      <c r="U309" s="7">
        <f t="shared" si="37"/>
        <v>5.4626564266782953</v>
      </c>
      <c r="V309" s="9">
        <f t="shared" si="38"/>
        <v>3.5767479151019534</v>
      </c>
      <c r="W309" s="9">
        <f t="shared" si="39"/>
        <v>4.2111777522506655</v>
      </c>
      <c r="X309" s="9">
        <f t="shared" si="40"/>
        <v>4.936045151665077</v>
      </c>
      <c r="Y309" s="9">
        <f t="shared" si="41"/>
        <v>5.7313282133391477</v>
      </c>
    </row>
    <row r="310" spans="1:25" x14ac:dyDescent="0.25">
      <c r="A310" s="1">
        <v>39661</v>
      </c>
      <c r="B310" s="3">
        <v>19.034061127631958</v>
      </c>
      <c r="C310" s="3">
        <v>53.678895000397119</v>
      </c>
      <c r="D310" s="3">
        <v>88.11425224453933</v>
      </c>
      <c r="E310" s="3">
        <v>43.018478582188493</v>
      </c>
      <c r="F310" s="5">
        <v>11.661417167507253</v>
      </c>
      <c r="G310" s="5">
        <v>12.773176980236684</v>
      </c>
      <c r="H310" s="5">
        <v>17.028402849165133</v>
      </c>
      <c r="I310" s="5">
        <v>6.0084687537856674</v>
      </c>
      <c r="J310" s="3">
        <v>2.3191526316895335</v>
      </c>
      <c r="K310" s="3">
        <v>22.049171114770843</v>
      </c>
      <c r="L310" s="3">
        <v>46.481308222536427</v>
      </c>
      <c r="M310" s="3">
        <v>26.869661378347814</v>
      </c>
      <c r="N310" s="5">
        <v>1.9204964982296424</v>
      </c>
      <c r="O310" s="5">
        <v>8.8845281912295775</v>
      </c>
      <c r="P310" s="5">
        <v>11.83015882539177</v>
      </c>
      <c r="Q310" s="5">
        <v>4.872938756864821</v>
      </c>
      <c r="R310" s="7">
        <f t="shared" si="34"/>
        <v>1.2075797242157855</v>
      </c>
      <c r="S310" s="7">
        <f t="shared" si="35"/>
        <v>2.4817492431997494</v>
      </c>
      <c r="T310" s="7">
        <f t="shared" si="36"/>
        <v>3.9290519179481214</v>
      </c>
      <c r="U310" s="7">
        <f t="shared" si="37"/>
        <v>5.5140568595274875</v>
      </c>
      <c r="V310" s="9">
        <f t="shared" si="38"/>
        <v>3.6037898621078925</v>
      </c>
      <c r="W310" s="9">
        <f t="shared" si="39"/>
        <v>4.2408746215998745</v>
      </c>
      <c r="X310" s="9">
        <f t="shared" si="40"/>
        <v>4.9645259589740611</v>
      </c>
      <c r="Y310" s="9">
        <f t="shared" si="41"/>
        <v>5.7570284297637437</v>
      </c>
    </row>
    <row r="311" spans="1:25" x14ac:dyDescent="0.25">
      <c r="A311" s="1">
        <v>39692</v>
      </c>
      <c r="B311" s="3">
        <v>29.43379082644833</v>
      </c>
      <c r="C311" s="3">
        <v>63.894705992402578</v>
      </c>
      <c r="D311" s="3">
        <v>101.75779271784609</v>
      </c>
      <c r="E311" s="3">
        <v>47.823431441899061</v>
      </c>
      <c r="F311" s="5">
        <v>15.747967789961081</v>
      </c>
      <c r="G311" s="5">
        <v>14.550100377618449</v>
      </c>
      <c r="H311" s="5">
        <v>19.400249026268142</v>
      </c>
      <c r="I311" s="5">
        <v>6.8574441977947131</v>
      </c>
      <c r="J311" s="3">
        <v>3.8705001613779189</v>
      </c>
      <c r="K311" s="3">
        <v>28.810828146566337</v>
      </c>
      <c r="L311" s="3">
        <v>55.404942632833468</v>
      </c>
      <c r="M311" s="3">
        <v>30.534865847773119</v>
      </c>
      <c r="N311" s="5">
        <v>2.3336678520537859</v>
      </c>
      <c r="O311" s="5">
        <v>9.4484206449709092</v>
      </c>
      <c r="P311" s="5">
        <v>12.370961969628247</v>
      </c>
      <c r="Q311" s="5">
        <v>5.0620834745828756</v>
      </c>
      <c r="R311" s="7">
        <f t="shared" si="34"/>
        <v>1.6585480054377131</v>
      </c>
      <c r="S311" s="7">
        <f t="shared" si="35"/>
        <v>3.0492745009084046</v>
      </c>
      <c r="T311" s="7">
        <f t="shared" si="36"/>
        <v>4.478628482478344</v>
      </c>
      <c r="U311" s="7">
        <f t="shared" si="37"/>
        <v>6.0320747378211195</v>
      </c>
      <c r="V311" s="9">
        <f t="shared" si="38"/>
        <v>3.8292740027188565</v>
      </c>
      <c r="W311" s="9">
        <f t="shared" si="39"/>
        <v>4.5246372504542025</v>
      </c>
      <c r="X311" s="9">
        <f t="shared" si="40"/>
        <v>5.239314241239172</v>
      </c>
      <c r="Y311" s="9">
        <f t="shared" si="41"/>
        <v>6.0160373689105597</v>
      </c>
    </row>
    <row r="312" spans="1:25" x14ac:dyDescent="0.25">
      <c r="A312" s="1">
        <v>39722</v>
      </c>
      <c r="B312" s="3">
        <v>24.804216879718751</v>
      </c>
      <c r="C312" s="3">
        <v>59.659777649373268</v>
      </c>
      <c r="D312" s="3">
        <v>96.1018342752634</v>
      </c>
      <c r="E312" s="3">
        <v>45.828036428651956</v>
      </c>
      <c r="F312" s="5">
        <v>13.980092915940077</v>
      </c>
      <c r="G312" s="5">
        <v>13.99283561005015</v>
      </c>
      <c r="H312" s="5">
        <v>18.42036529973501</v>
      </c>
      <c r="I312" s="5">
        <v>6.6080101662381097</v>
      </c>
      <c r="J312" s="3">
        <v>3.2262354787524146</v>
      </c>
      <c r="K312" s="3">
        <v>26.107362752459039</v>
      </c>
      <c r="L312" s="3">
        <v>51.853350018232618</v>
      </c>
      <c r="M312" s="3">
        <v>29.079189708444176</v>
      </c>
      <c r="N312" s="5">
        <v>2.1343530183361921</v>
      </c>
      <c r="O312" s="5">
        <v>9.2231261015783588</v>
      </c>
      <c r="P312" s="5">
        <v>12.154886172133999</v>
      </c>
      <c r="Q312" s="5">
        <v>4.99015055874216</v>
      </c>
      <c r="R312" s="7">
        <f t="shared" si="34"/>
        <v>1.5115753818772613</v>
      </c>
      <c r="S312" s="7">
        <f t="shared" si="35"/>
        <v>2.8306414186390958</v>
      </c>
      <c r="T312" s="7">
        <f t="shared" si="36"/>
        <v>4.2660498242353242</v>
      </c>
      <c r="U312" s="7">
        <f t="shared" si="37"/>
        <v>5.827317105192515</v>
      </c>
      <c r="V312" s="9">
        <f t="shared" si="38"/>
        <v>3.7557876909386305</v>
      </c>
      <c r="W312" s="9">
        <f t="shared" si="39"/>
        <v>4.4153207093195483</v>
      </c>
      <c r="X312" s="9">
        <f t="shared" si="40"/>
        <v>5.1330249121176621</v>
      </c>
      <c r="Y312" s="9">
        <f t="shared" si="41"/>
        <v>5.9136585525962575</v>
      </c>
    </row>
    <row r="313" spans="1:25" x14ac:dyDescent="0.25">
      <c r="A313" s="1">
        <v>39753</v>
      </c>
      <c r="B313" s="3">
        <v>20.253385504111066</v>
      </c>
      <c r="C313" s="3">
        <v>55.008500932769266</v>
      </c>
      <c r="D313" s="3">
        <v>89.889024406164708</v>
      </c>
      <c r="E313" s="3">
        <v>43.642963111796632</v>
      </c>
      <c r="F313" s="5">
        <v>11.869704071931466</v>
      </c>
      <c r="G313" s="5">
        <v>12.886793687034647</v>
      </c>
      <c r="H313" s="5">
        <v>17.222172526891086</v>
      </c>
      <c r="I313" s="5">
        <v>6.0438553731320788</v>
      </c>
      <c r="J313" s="3">
        <v>2.5207257823801683</v>
      </c>
      <c r="K313" s="3">
        <v>22.974432588558443</v>
      </c>
      <c r="L313" s="3">
        <v>47.711011869354707</v>
      </c>
      <c r="M313" s="3">
        <v>27.376003119052939</v>
      </c>
      <c r="N313" s="5">
        <v>1.969236190842242</v>
      </c>
      <c r="O313" s="5">
        <v>8.9718617602804258</v>
      </c>
      <c r="P313" s="5">
        <v>11.902269833366777</v>
      </c>
      <c r="Q313" s="5">
        <v>4.8992087854957518</v>
      </c>
      <c r="R313" s="7">
        <f t="shared" si="34"/>
        <v>1.2800525371728286</v>
      </c>
      <c r="S313" s="7">
        <f t="shared" si="35"/>
        <v>2.5607207514352464</v>
      </c>
      <c r="T313" s="7">
        <f t="shared" si="36"/>
        <v>4.00856412577724</v>
      </c>
      <c r="U313" s="7">
        <f t="shared" si="37"/>
        <v>5.5878416939691125</v>
      </c>
      <c r="V313" s="9">
        <f t="shared" si="38"/>
        <v>3.6400262685864142</v>
      </c>
      <c r="W313" s="9">
        <f t="shared" si="39"/>
        <v>4.2803603757176232</v>
      </c>
      <c r="X313" s="9">
        <f t="shared" si="40"/>
        <v>5.0042820628886204</v>
      </c>
      <c r="Y313" s="9">
        <f t="shared" si="41"/>
        <v>5.7939208469845562</v>
      </c>
    </row>
    <row r="314" spans="1:25" x14ac:dyDescent="0.25">
      <c r="A314" s="1">
        <v>39783</v>
      </c>
      <c r="B314" s="3">
        <v>21.981205129289606</v>
      </c>
      <c r="C314" s="3">
        <v>56.867975943667034</v>
      </c>
      <c r="D314" s="3">
        <v>92.380489403071579</v>
      </c>
      <c r="E314" s="3">
        <v>44.514405582202357</v>
      </c>
      <c r="F314" s="5">
        <v>12.286447659816446</v>
      </c>
      <c r="G314" s="5">
        <v>13.093512773180521</v>
      </c>
      <c r="H314" s="5">
        <v>17.606335165949815</v>
      </c>
      <c r="I314" s="5">
        <v>6.1324709177901155</v>
      </c>
      <c r="J314" s="3">
        <v>2.807252837899938</v>
      </c>
      <c r="K314" s="3">
        <v>24.267119549857512</v>
      </c>
      <c r="L314" s="3">
        <v>49.423328446338815</v>
      </c>
      <c r="M314" s="3">
        <v>28.080568175736744</v>
      </c>
      <c r="N314" s="5">
        <v>2.0326953422445335</v>
      </c>
      <c r="O314" s="5">
        <v>9.0768195763456347</v>
      </c>
      <c r="P314" s="5">
        <v>12.009607913156778</v>
      </c>
      <c r="Q314" s="5">
        <v>4.9386239000799517</v>
      </c>
      <c r="R314" s="7">
        <f t="shared" si="34"/>
        <v>1.3810494763077117</v>
      </c>
      <c r="S314" s="7">
        <f t="shared" si="35"/>
        <v>2.6735267067661108</v>
      </c>
      <c r="T314" s="7">
        <f t="shared" si="36"/>
        <v>4.1153157375100085</v>
      </c>
      <c r="U314" s="7">
        <f t="shared" si="37"/>
        <v>5.6859094241377939</v>
      </c>
      <c r="V314" s="9">
        <f t="shared" si="38"/>
        <v>3.6905247381538557</v>
      </c>
      <c r="W314" s="9">
        <f t="shared" si="39"/>
        <v>4.3367633533830556</v>
      </c>
      <c r="X314" s="9">
        <f t="shared" si="40"/>
        <v>5.0576578687550047</v>
      </c>
      <c r="Y314" s="9">
        <f t="shared" si="41"/>
        <v>5.8429547120688969</v>
      </c>
    </row>
    <row r="315" spans="1:25" x14ac:dyDescent="0.25">
      <c r="A315" s="1">
        <v>39814</v>
      </c>
      <c r="B315" s="3">
        <v>24.024499162376515</v>
      </c>
      <c r="C315" s="3">
        <v>58.946526560022448</v>
      </c>
      <c r="D315" s="3">
        <v>95.149251800725096</v>
      </c>
      <c r="E315" s="3">
        <v>45.491969900105801</v>
      </c>
      <c r="F315" s="5">
        <v>13.682345568737219</v>
      </c>
      <c r="G315" s="5">
        <v>13.898980491302012</v>
      </c>
      <c r="H315" s="5">
        <v>18.255332251056075</v>
      </c>
      <c r="I315" s="5">
        <v>6.5660002240812929</v>
      </c>
      <c r="J315" s="3">
        <v>3.1228844885787055</v>
      </c>
      <c r="K315" s="3">
        <v>25.65868567817688</v>
      </c>
      <c r="L315" s="3">
        <v>51.261726029314673</v>
      </c>
      <c r="M315" s="3">
        <v>28.836204253387791</v>
      </c>
      <c r="N315" s="5">
        <v>2.1090300433895308</v>
      </c>
      <c r="O315" s="5">
        <v>9.1852695329712262</v>
      </c>
      <c r="P315" s="5">
        <v>12.116262240649696</v>
      </c>
      <c r="Q315" s="5">
        <v>4.9776169650816886</v>
      </c>
      <c r="R315" s="7">
        <f t="shared" si="34"/>
        <v>1.4807207220053429</v>
      </c>
      <c r="S315" s="7">
        <f t="shared" si="35"/>
        <v>2.7934602883533324</v>
      </c>
      <c r="T315" s="7">
        <f t="shared" si="36"/>
        <v>4.2308201168948889</v>
      </c>
      <c r="U315" s="7">
        <f t="shared" si="37"/>
        <v>5.7931746166239115</v>
      </c>
      <c r="V315" s="9">
        <f t="shared" si="38"/>
        <v>3.7403603610026712</v>
      </c>
      <c r="W315" s="9">
        <f t="shared" si="39"/>
        <v>4.396730144176666</v>
      </c>
      <c r="X315" s="9">
        <f t="shared" si="40"/>
        <v>5.1154100584474449</v>
      </c>
      <c r="Y315" s="9">
        <f t="shared" si="41"/>
        <v>5.8965873083119558</v>
      </c>
    </row>
    <row r="316" spans="1:25" x14ac:dyDescent="0.25">
      <c r="A316" s="1">
        <v>39845</v>
      </c>
      <c r="B316" s="3">
        <v>24.219428591711903</v>
      </c>
      <c r="C316" s="3">
        <v>59.124839332360011</v>
      </c>
      <c r="D316" s="3">
        <v>95.387397419359559</v>
      </c>
      <c r="E316" s="3">
        <v>45.575986532242268</v>
      </c>
      <c r="F316" s="5">
        <v>13.756782405537876</v>
      </c>
      <c r="G316" s="5">
        <v>13.922444270989033</v>
      </c>
      <c r="H316" s="5">
        <v>18.296590513225794</v>
      </c>
      <c r="I316" s="5">
        <v>6.5765027096204918</v>
      </c>
      <c r="J316" s="3">
        <v>3.1487222361221257</v>
      </c>
      <c r="K316" s="3">
        <v>25.770854946747477</v>
      </c>
      <c r="L316" s="3">
        <v>51.409632026544159</v>
      </c>
      <c r="M316" s="3">
        <v>28.896950617151901</v>
      </c>
      <c r="N316" s="5">
        <v>2.1153607871261997</v>
      </c>
      <c r="O316" s="5">
        <v>9.1947336751230111</v>
      </c>
      <c r="P316" s="5">
        <v>12.12591822352077</v>
      </c>
      <c r="Q316" s="5">
        <v>4.9807503634968082</v>
      </c>
      <c r="R316" s="7">
        <f t="shared" si="34"/>
        <v>1.4885036421611029</v>
      </c>
      <c r="S316" s="7">
        <f t="shared" si="35"/>
        <v>2.8027842738362625</v>
      </c>
      <c r="T316" s="7">
        <f t="shared" si="36"/>
        <v>4.2396485840407827</v>
      </c>
      <c r="U316" s="7">
        <f t="shared" si="37"/>
        <v>5.80172634808872</v>
      </c>
      <c r="V316" s="9">
        <f t="shared" si="38"/>
        <v>3.7442518210805513</v>
      </c>
      <c r="W316" s="9">
        <f t="shared" si="39"/>
        <v>4.4013921369181315</v>
      </c>
      <c r="X316" s="9">
        <f t="shared" si="40"/>
        <v>5.1198242920203914</v>
      </c>
      <c r="Y316" s="9">
        <f t="shared" si="41"/>
        <v>5.9008631740443604</v>
      </c>
    </row>
    <row r="317" spans="1:25" x14ac:dyDescent="0.25">
      <c r="A317" s="1">
        <v>39873</v>
      </c>
      <c r="B317" s="3">
        <v>23.304452708844565</v>
      </c>
      <c r="C317" s="3">
        <v>58.255502314097043</v>
      </c>
      <c r="D317" s="3">
        <v>94.228176752974832</v>
      </c>
      <c r="E317" s="3">
        <v>45.166565869297017</v>
      </c>
      <c r="F317" s="5">
        <v>13.281512681414597</v>
      </c>
      <c r="G317" s="5">
        <v>13.704282465888753</v>
      </c>
      <c r="H317" s="5">
        <v>18.064495566456912</v>
      </c>
      <c r="I317" s="5">
        <v>6.4645791763421698</v>
      </c>
      <c r="J317" s="3">
        <v>3.0204907516207271</v>
      </c>
      <c r="K317" s="3">
        <v>25.21138099243376</v>
      </c>
      <c r="L317" s="3">
        <v>50.671445125265791</v>
      </c>
      <c r="M317" s="3">
        <v>28.593692540994368</v>
      </c>
      <c r="N317" s="5">
        <v>2.0839024262420125</v>
      </c>
      <c r="O317" s="5">
        <v>9.1488781478575945</v>
      </c>
      <c r="P317" s="5">
        <v>12.080275639453703</v>
      </c>
      <c r="Q317" s="5">
        <v>4.9651810503207887</v>
      </c>
      <c r="R317" s="7">
        <f t="shared" si="34"/>
        <v>1.4494396251880675</v>
      </c>
      <c r="S317" s="7">
        <f t="shared" si="35"/>
        <v>2.7556800500548304</v>
      </c>
      <c r="T317" s="7">
        <f t="shared" si="36"/>
        <v>4.1945603426278497</v>
      </c>
      <c r="U317" s="7">
        <f t="shared" si="37"/>
        <v>5.758841873278115</v>
      </c>
      <c r="V317" s="9">
        <f t="shared" si="38"/>
        <v>3.7247198125940337</v>
      </c>
      <c r="W317" s="9">
        <f t="shared" si="39"/>
        <v>4.3778400250274156</v>
      </c>
      <c r="X317" s="9">
        <f t="shared" si="40"/>
        <v>5.0972801713139244</v>
      </c>
      <c r="Y317" s="9">
        <f t="shared" si="41"/>
        <v>5.8794209366390575</v>
      </c>
    </row>
    <row r="318" spans="1:25" x14ac:dyDescent="0.25">
      <c r="A318" s="1">
        <v>39904</v>
      </c>
      <c r="B318" s="3">
        <v>37.166958016577837</v>
      </c>
      <c r="C318" s="3">
        <v>70.921127723769359</v>
      </c>
      <c r="D318" s="3">
        <v>111.1532373933685</v>
      </c>
      <c r="E318" s="3">
        <v>51.133469620233711</v>
      </c>
      <c r="F318" s="5">
        <v>18.611716319536868</v>
      </c>
      <c r="G318" s="5">
        <v>15.541821034646659</v>
      </c>
      <c r="H318" s="5">
        <v>21.124511785216896</v>
      </c>
      <c r="I318" s="5">
        <v>7.3019140463355114</v>
      </c>
      <c r="J318" s="3">
        <v>5.0992203287589177</v>
      </c>
      <c r="K318" s="3">
        <v>33.417416144031222</v>
      </c>
      <c r="L318" s="3">
        <v>61.417345312388079</v>
      </c>
      <c r="M318" s="3">
        <v>32.988906573146267</v>
      </c>
      <c r="N318" s="5">
        <v>2.8481803447837422</v>
      </c>
      <c r="O318" s="5">
        <v>9.8132236778411439</v>
      </c>
      <c r="P318" s="5">
        <v>12.766812984110828</v>
      </c>
      <c r="Q318" s="5">
        <v>5.2005959909927775</v>
      </c>
      <c r="R318" s="7">
        <f t="shared" si="34"/>
        <v>1.7903432056533251</v>
      </c>
      <c r="S318" s="7">
        <f t="shared" si="35"/>
        <v>3.4053454034161863</v>
      </c>
      <c r="T318" s="7">
        <f t="shared" si="36"/>
        <v>4.8107029834952675</v>
      </c>
      <c r="U318" s="7">
        <f t="shared" si="37"/>
        <v>6.3432934668029821</v>
      </c>
      <c r="V318" s="9">
        <f t="shared" si="38"/>
        <v>3.8951716028266627</v>
      </c>
      <c r="W318" s="9">
        <f t="shared" si="39"/>
        <v>4.7026727017080932</v>
      </c>
      <c r="X318" s="9">
        <f t="shared" si="40"/>
        <v>5.4053514917476342</v>
      </c>
      <c r="Y318" s="9">
        <f t="shared" si="41"/>
        <v>6.1716467334014915</v>
      </c>
    </row>
    <row r="319" spans="1:25" x14ac:dyDescent="0.25">
      <c r="A319" s="1">
        <v>39934</v>
      </c>
      <c r="B319" s="3">
        <v>22.055540210670188</v>
      </c>
      <c r="C319" s="3">
        <v>56.947503513849824</v>
      </c>
      <c r="D319" s="3">
        <v>92.487250362030409</v>
      </c>
      <c r="E319" s="3">
        <v>44.551659451216324</v>
      </c>
      <c r="F319" s="5">
        <v>12.307294351312891</v>
      </c>
      <c r="G319" s="5">
        <v>13.104191906554462</v>
      </c>
      <c r="H319" s="5">
        <v>17.627277777805915</v>
      </c>
      <c r="I319" s="5">
        <v>6.1372349623192122</v>
      </c>
      <c r="J319" s="3">
        <v>2.8195690120785315</v>
      </c>
      <c r="K319" s="3">
        <v>24.322332907542545</v>
      </c>
      <c r="L319" s="3">
        <v>49.496400576317342</v>
      </c>
      <c r="M319" s="3">
        <v>28.110626419104619</v>
      </c>
      <c r="N319" s="5">
        <v>2.0353811123146315</v>
      </c>
      <c r="O319" s="5">
        <v>9.0810080987168647</v>
      </c>
      <c r="P319" s="5">
        <v>12.014467878045529</v>
      </c>
      <c r="Q319" s="5">
        <v>4.9402865196471542</v>
      </c>
      <c r="R319" s="7">
        <f t="shared" si="34"/>
        <v>1.3852781648701276</v>
      </c>
      <c r="S319" s="7">
        <f t="shared" si="35"/>
        <v>2.6783736610673503</v>
      </c>
      <c r="T319" s="7">
        <f t="shared" si="36"/>
        <v>4.1197330650626567</v>
      </c>
      <c r="U319" s="7">
        <f t="shared" si="37"/>
        <v>5.6900801820523439</v>
      </c>
      <c r="V319" s="9">
        <f t="shared" si="38"/>
        <v>3.6926390824350639</v>
      </c>
      <c r="W319" s="9">
        <f t="shared" si="39"/>
        <v>4.3391868305336754</v>
      </c>
      <c r="X319" s="9">
        <f t="shared" si="40"/>
        <v>5.0598665325313288</v>
      </c>
      <c r="Y319" s="9">
        <f t="shared" si="41"/>
        <v>5.8450400910261724</v>
      </c>
    </row>
    <row r="320" spans="1:25" x14ac:dyDescent="0.25">
      <c r="A320" s="1">
        <v>39965</v>
      </c>
      <c r="B320" s="3">
        <v>23.225606173215283</v>
      </c>
      <c r="C320" s="3">
        <v>58.173280980480968</v>
      </c>
      <c r="D320" s="3">
        <v>94.11893465404637</v>
      </c>
      <c r="E320" s="3">
        <v>45.127884385596985</v>
      </c>
      <c r="F320" s="5">
        <v>13.212130287937157</v>
      </c>
      <c r="G320" s="5">
        <v>13.661086330594742</v>
      </c>
      <c r="H320" s="5">
        <v>18.035815378922678</v>
      </c>
      <c r="I320" s="5">
        <v>6.4407909271499193</v>
      </c>
      <c r="J320" s="3">
        <v>3.0078852176905144</v>
      </c>
      <c r="K320" s="3">
        <v>25.155745585166073</v>
      </c>
      <c r="L320" s="3">
        <v>50.597931761632708</v>
      </c>
      <c r="M320" s="3">
        <v>28.563474430360372</v>
      </c>
      <c r="N320" s="5">
        <v>2.0808010012801077</v>
      </c>
      <c r="O320" s="5">
        <v>9.1446256785799349</v>
      </c>
      <c r="P320" s="5">
        <v>12.07631093125498</v>
      </c>
      <c r="Q320" s="5">
        <v>4.9636463245664437</v>
      </c>
      <c r="R320" s="7">
        <f t="shared" si="34"/>
        <v>1.4455419888014591</v>
      </c>
      <c r="S320" s="7">
        <f t="shared" si="35"/>
        <v>2.7508775612423424</v>
      </c>
      <c r="T320" s="7">
        <f t="shared" si="36"/>
        <v>4.1898500336455422</v>
      </c>
      <c r="U320" s="7">
        <f t="shared" si="37"/>
        <v>5.7545345825692538</v>
      </c>
      <c r="V320" s="9">
        <f t="shared" si="38"/>
        <v>3.7227709944007294</v>
      </c>
      <c r="W320" s="9">
        <f t="shared" si="39"/>
        <v>4.3754387806211712</v>
      </c>
      <c r="X320" s="9">
        <f t="shared" si="40"/>
        <v>5.0949250168227707</v>
      </c>
      <c r="Y320" s="9">
        <f t="shared" si="41"/>
        <v>5.8772672912846264</v>
      </c>
    </row>
    <row r="321" spans="1:25" x14ac:dyDescent="0.25">
      <c r="A321" s="1">
        <v>39995</v>
      </c>
      <c r="B321" s="3">
        <v>20.18079937062123</v>
      </c>
      <c r="C321" s="3">
        <v>54.929838244495841</v>
      </c>
      <c r="D321" s="3">
        <v>89.783862119866171</v>
      </c>
      <c r="E321" s="3">
        <v>43.606078536167217</v>
      </c>
      <c r="F321" s="5">
        <v>11.855571805610225</v>
      </c>
      <c r="G321" s="5">
        <v>12.880175182219041</v>
      </c>
      <c r="H321" s="5">
        <v>17.211141685531729</v>
      </c>
      <c r="I321" s="5">
        <v>6.0412335499684069</v>
      </c>
      <c r="J321" s="3">
        <v>2.5086797838812487</v>
      </c>
      <c r="K321" s="3">
        <v>22.919668457890907</v>
      </c>
      <c r="L321" s="3">
        <v>47.638393762411738</v>
      </c>
      <c r="M321" s="3">
        <v>27.346112736314467</v>
      </c>
      <c r="N321" s="5">
        <v>1.9665184473189292</v>
      </c>
      <c r="O321" s="5">
        <v>8.9670657422981037</v>
      </c>
      <c r="P321" s="5">
        <v>11.898049337542336</v>
      </c>
      <c r="Q321" s="5">
        <v>4.8975141924753309</v>
      </c>
      <c r="R321" s="7">
        <f t="shared" si="34"/>
        <v>1.2756960339230379</v>
      </c>
      <c r="S321" s="7">
        <f t="shared" si="35"/>
        <v>2.5559830959839704</v>
      </c>
      <c r="T321" s="7">
        <f t="shared" si="36"/>
        <v>4.0038826879038591</v>
      </c>
      <c r="U321" s="7">
        <f t="shared" si="37"/>
        <v>5.5836719734941758</v>
      </c>
      <c r="V321" s="9">
        <f t="shared" si="38"/>
        <v>3.6378480169615188</v>
      </c>
      <c r="W321" s="9">
        <f t="shared" si="39"/>
        <v>4.2779915479919852</v>
      </c>
      <c r="X321" s="9">
        <f t="shared" si="40"/>
        <v>5.0019413439519296</v>
      </c>
      <c r="Y321" s="9">
        <f t="shared" si="41"/>
        <v>5.7918359867470883</v>
      </c>
    </row>
    <row r="322" spans="1:25" x14ac:dyDescent="0.25">
      <c r="A322" s="1">
        <v>40026</v>
      </c>
      <c r="B322" s="3">
        <v>14.937613085342832</v>
      </c>
      <c r="C322" s="3">
        <v>49.123100422425182</v>
      </c>
      <c r="D322" s="3">
        <v>82.054316286767744</v>
      </c>
      <c r="E322" s="3">
        <v>40.859980267122921</v>
      </c>
      <c r="F322" s="5">
        <v>10.898096214429984</v>
      </c>
      <c r="G322" s="5">
        <v>12.343636817043134</v>
      </c>
      <c r="H322" s="5">
        <v>16.384416895124076</v>
      </c>
      <c r="I322" s="5">
        <v>5.8878233227685648</v>
      </c>
      <c r="J322" s="3">
        <v>1.6533012000177933</v>
      </c>
      <c r="K322" s="3">
        <v>18.88256498320095</v>
      </c>
      <c r="L322" s="3">
        <v>42.242794725708791</v>
      </c>
      <c r="M322" s="3">
        <v>25.121073892216771</v>
      </c>
      <c r="N322" s="5">
        <v>1.7483824403661359</v>
      </c>
      <c r="O322" s="5">
        <v>8.5650067621385872</v>
      </c>
      <c r="P322" s="5">
        <v>11.534602458689704</v>
      </c>
      <c r="Q322" s="5">
        <v>4.7677365037493615</v>
      </c>
      <c r="R322" s="7">
        <f t="shared" si="34"/>
        <v>0.94561759592573402</v>
      </c>
      <c r="S322" s="7">
        <f t="shared" si="35"/>
        <v>2.2046176386772851</v>
      </c>
      <c r="T322" s="7">
        <f t="shared" si="36"/>
        <v>3.6622670678940281</v>
      </c>
      <c r="U322" s="7">
        <f t="shared" si="37"/>
        <v>5.2689727866591385</v>
      </c>
      <c r="V322" s="9">
        <f t="shared" si="38"/>
        <v>3.472808797962867</v>
      </c>
      <c r="W322" s="9">
        <f t="shared" si="39"/>
        <v>4.1023088193386421</v>
      </c>
      <c r="X322" s="9">
        <f t="shared" si="40"/>
        <v>4.8311335339470141</v>
      </c>
      <c r="Y322" s="9">
        <f t="shared" si="41"/>
        <v>5.6344863933295688</v>
      </c>
    </row>
    <row r="323" spans="1:25" x14ac:dyDescent="0.25">
      <c r="A323" s="1">
        <v>40057</v>
      </c>
      <c r="B323" s="3">
        <v>11.3476927653046</v>
      </c>
      <c r="C323" s="3">
        <v>44.949639322175813</v>
      </c>
      <c r="D323" s="3">
        <v>76.523553409336273</v>
      </c>
      <c r="E323" s="3">
        <v>38.854519800415005</v>
      </c>
      <c r="F323" s="5">
        <v>9.8466504843774487</v>
      </c>
      <c r="G323" s="5">
        <v>11.863698018613803</v>
      </c>
      <c r="H323" s="5">
        <v>15.695020804015826</v>
      </c>
      <c r="I323" s="5">
        <v>5.7504228430619477</v>
      </c>
      <c r="J323" s="3">
        <v>1.083666777695413</v>
      </c>
      <c r="K323" s="3">
        <v>15.995307363340203</v>
      </c>
      <c r="L323" s="3">
        <v>38.327737263187714</v>
      </c>
      <c r="M323" s="3">
        <v>23.499962373884614</v>
      </c>
      <c r="N323" s="5">
        <v>1.5560422957341231</v>
      </c>
      <c r="O323" s="5">
        <v>8.1859050411241725</v>
      </c>
      <c r="P323" s="5">
        <v>11.183768467663036</v>
      </c>
      <c r="Q323" s="5">
        <v>4.6474255150521344</v>
      </c>
      <c r="R323" s="7">
        <f t="shared" si="34"/>
        <v>0.69642501406695456</v>
      </c>
      <c r="S323" s="7">
        <f t="shared" si="35"/>
        <v>1.9540059752688705</v>
      </c>
      <c r="T323" s="7">
        <f t="shared" si="36"/>
        <v>3.4270860822994749</v>
      </c>
      <c r="U323" s="7">
        <f t="shared" si="37"/>
        <v>5.0565549243925849</v>
      </c>
      <c r="V323" s="9">
        <f t="shared" si="38"/>
        <v>3.3482125070334772</v>
      </c>
      <c r="W323" s="9">
        <f t="shared" si="39"/>
        <v>3.9770029876344353</v>
      </c>
      <c r="X323" s="9">
        <f t="shared" si="40"/>
        <v>4.7135430411497374</v>
      </c>
      <c r="Y323" s="9">
        <f t="shared" si="41"/>
        <v>5.5282774621962929</v>
      </c>
    </row>
    <row r="324" spans="1:25" x14ac:dyDescent="0.25">
      <c r="A324" s="1">
        <v>40087</v>
      </c>
      <c r="B324" s="3">
        <v>10.580725559615871</v>
      </c>
      <c r="C324" s="3">
        <v>44.015362229838047</v>
      </c>
      <c r="D324" s="3">
        <v>75.287859775858692</v>
      </c>
      <c r="E324" s="3">
        <v>38.400605074827865</v>
      </c>
      <c r="F324" s="5">
        <v>9.5430785328228751</v>
      </c>
      <c r="G324" s="5">
        <v>11.730992201043009</v>
      </c>
      <c r="H324" s="5">
        <v>15.512923994590494</v>
      </c>
      <c r="I324" s="5">
        <v>5.7105919137188685</v>
      </c>
      <c r="J324" s="3">
        <v>0.96277563068953498</v>
      </c>
      <c r="K324" s="3">
        <v>15.351883982204299</v>
      </c>
      <c r="L324" s="3">
        <v>37.445572103573454</v>
      </c>
      <c r="M324" s="3">
        <v>23.13331111555226</v>
      </c>
      <c r="N324" s="5">
        <v>1.5017162013756007</v>
      </c>
      <c r="O324" s="5">
        <v>8.0673187004930611</v>
      </c>
      <c r="P324" s="5">
        <v>11.090412378964487</v>
      </c>
      <c r="Q324" s="5">
        <v>4.6117207598462251</v>
      </c>
      <c r="R324" s="7">
        <f t="shared" ref="R324:R387" si="42">J324/N324</f>
        <v>0.64111689665971117</v>
      </c>
      <c r="S324" s="7">
        <f t="shared" ref="S324:S387" si="43">K324/O324</f>
        <v>1.9029722950285846</v>
      </c>
      <c r="T324" s="7">
        <f t="shared" ref="T324:T387" si="44">L324/P324</f>
        <v>3.3763913210835672</v>
      </c>
      <c r="U324" s="7">
        <f t="shared" ref="U324:U387" si="45">M324/Q324</f>
        <v>5.0161994448951903</v>
      </c>
      <c r="V324" s="9">
        <f t="shared" ref="V324:V387" si="46">3+R324/2</f>
        <v>3.3205584483298556</v>
      </c>
      <c r="W324" s="9">
        <f t="shared" ref="W324:W387" si="47">3+S324/2</f>
        <v>3.9514861475142924</v>
      </c>
      <c r="X324" s="9">
        <f t="shared" ref="X324:X387" si="48">3+T324/2</f>
        <v>4.6881956605417834</v>
      </c>
      <c r="Y324" s="9">
        <f t="shared" ref="Y324:Y387" si="49">3+U324/2</f>
        <v>5.5080997224475947</v>
      </c>
    </row>
    <row r="325" spans="1:25" x14ac:dyDescent="0.25">
      <c r="A325" s="1">
        <v>40118</v>
      </c>
      <c r="B325" s="3">
        <v>9.754031919337649</v>
      </c>
      <c r="C325" s="3">
        <v>42.984875617932403</v>
      </c>
      <c r="D325" s="3">
        <v>73.926305449464166</v>
      </c>
      <c r="E325" s="3">
        <v>37.897726570679481</v>
      </c>
      <c r="F325" s="5">
        <v>9.1686717936786977</v>
      </c>
      <c r="G325" s="5">
        <v>11.58616412828664</v>
      </c>
      <c r="H325" s="5">
        <v>15.297444182264201</v>
      </c>
      <c r="I325" s="5">
        <v>5.6679818518219243</v>
      </c>
      <c r="J325" s="3">
        <v>0.83281208827402509</v>
      </c>
      <c r="K325" s="3">
        <v>14.644876985006249</v>
      </c>
      <c r="L325" s="3">
        <v>36.470280736395807</v>
      </c>
      <c r="M325" s="3">
        <v>22.72764272420136</v>
      </c>
      <c r="N325" s="5">
        <v>1.4388910835507218</v>
      </c>
      <c r="O325" s="5">
        <v>7.9303151712082922</v>
      </c>
      <c r="P325" s="5">
        <v>10.978970986056225</v>
      </c>
      <c r="Q325" s="5">
        <v>4.5674402448863241</v>
      </c>
      <c r="R325" s="7">
        <f t="shared" si="42"/>
        <v>0.57878744110284697</v>
      </c>
      <c r="S325" s="7">
        <f t="shared" si="43"/>
        <v>1.8466954552040713</v>
      </c>
      <c r="T325" s="7">
        <f t="shared" si="44"/>
        <v>3.3218305051279087</v>
      </c>
      <c r="U325" s="7">
        <f t="shared" si="45"/>
        <v>4.9760131508336816</v>
      </c>
      <c r="V325" s="9">
        <f t="shared" si="46"/>
        <v>3.2893937205514234</v>
      </c>
      <c r="W325" s="9">
        <f t="shared" si="47"/>
        <v>3.9233477276020357</v>
      </c>
      <c r="X325" s="9">
        <f t="shared" si="48"/>
        <v>4.6609152525639548</v>
      </c>
      <c r="Y325" s="9">
        <f t="shared" si="49"/>
        <v>5.4880065754168408</v>
      </c>
    </row>
    <row r="326" spans="1:25" x14ac:dyDescent="0.25">
      <c r="A326" s="1">
        <v>40148</v>
      </c>
      <c r="B326" s="3">
        <v>26.412384671742075</v>
      </c>
      <c r="C326" s="3">
        <v>61.130858021163704</v>
      </c>
      <c r="D326" s="3">
        <v>98.06653562900442</v>
      </c>
      <c r="E326" s="3">
        <v>46.521173643780514</v>
      </c>
      <c r="F326" s="5">
        <v>14.59419681954796</v>
      </c>
      <c r="G326" s="5">
        <v>14.186411792468789</v>
      </c>
      <c r="H326" s="5">
        <v>18.760745962636292</v>
      </c>
      <c r="I326" s="5">
        <v>6.6946556719368004</v>
      </c>
      <c r="J326" s="3">
        <v>3.4436913144347727</v>
      </c>
      <c r="K326" s="3">
        <v>27.038804758703236</v>
      </c>
      <c r="L326" s="3">
        <v>53.079870196211914</v>
      </c>
      <c r="M326" s="3">
        <v>29.582452725340715</v>
      </c>
      <c r="N326" s="5">
        <v>2.1899171248033582</v>
      </c>
      <c r="O326" s="5">
        <v>9.298703671351177</v>
      </c>
      <c r="P326" s="5">
        <v>12.234548030820633</v>
      </c>
      <c r="Q326" s="5">
        <v>5.0172518971567719</v>
      </c>
      <c r="R326" s="7">
        <f t="shared" si="42"/>
        <v>1.5725212956376129</v>
      </c>
      <c r="S326" s="7">
        <f t="shared" si="43"/>
        <v>2.907803680421432</v>
      </c>
      <c r="T326" s="7">
        <f t="shared" si="44"/>
        <v>4.3385231773577484</v>
      </c>
      <c r="U326" s="7">
        <f t="shared" si="45"/>
        <v>5.8961466021079794</v>
      </c>
      <c r="V326" s="9">
        <f t="shared" si="46"/>
        <v>3.7862606478188066</v>
      </c>
      <c r="W326" s="9">
        <f t="shared" si="47"/>
        <v>4.4539018402107162</v>
      </c>
      <c r="X326" s="9">
        <f t="shared" si="48"/>
        <v>5.1692615886788742</v>
      </c>
      <c r="Y326" s="9">
        <f t="shared" si="49"/>
        <v>5.9480733010539897</v>
      </c>
    </row>
    <row r="327" spans="1:25" x14ac:dyDescent="0.25">
      <c r="A327" s="1">
        <v>40179</v>
      </c>
      <c r="B327" s="3">
        <v>30.408437973126183</v>
      </c>
      <c r="C327" s="3">
        <v>64.786269854091188</v>
      </c>
      <c r="D327" s="3">
        <v>102.94852081101908</v>
      </c>
      <c r="E327" s="3">
        <v>48.243514602581797</v>
      </c>
      <c r="F327" s="5">
        <v>16.12015197396471</v>
      </c>
      <c r="G327" s="5">
        <v>14.66741927605365</v>
      </c>
      <c r="H327" s="5">
        <v>19.606540337116826</v>
      </c>
      <c r="I327" s="5">
        <v>6.9099566254907359</v>
      </c>
      <c r="J327" s="3">
        <v>4.0144189490918905</v>
      </c>
      <c r="K327" s="3">
        <v>29.38810496759379</v>
      </c>
      <c r="L327" s="3">
        <v>56.160481846910329</v>
      </c>
      <c r="M327" s="3">
        <v>30.843894948390243</v>
      </c>
      <c r="N327" s="5">
        <v>2.3894559325607787</v>
      </c>
      <c r="O327" s="5">
        <v>9.4916719344721798</v>
      </c>
      <c r="P327" s="5">
        <v>12.417377032325255</v>
      </c>
      <c r="Q327" s="5">
        <v>5.0770886161770168</v>
      </c>
      <c r="R327" s="7">
        <f t="shared" si="42"/>
        <v>1.6800556538364948</v>
      </c>
      <c r="S327" s="7">
        <f t="shared" si="43"/>
        <v>3.0961989805885581</v>
      </c>
      <c r="T327" s="7">
        <f t="shared" si="44"/>
        <v>4.5227330780656674</v>
      </c>
      <c r="U327" s="7">
        <f t="shared" si="45"/>
        <v>6.0751145548480308</v>
      </c>
      <c r="V327" s="9">
        <f t="shared" si="46"/>
        <v>3.8400278269182473</v>
      </c>
      <c r="W327" s="9">
        <f t="shared" si="47"/>
        <v>4.5480994902942786</v>
      </c>
      <c r="X327" s="9">
        <f t="shared" si="48"/>
        <v>5.2613665390328332</v>
      </c>
      <c r="Y327" s="9">
        <f t="shared" si="49"/>
        <v>6.0375572774240158</v>
      </c>
    </row>
    <row r="328" spans="1:25" x14ac:dyDescent="0.25">
      <c r="A328" s="1">
        <v>40210</v>
      </c>
      <c r="B328" s="3">
        <v>50.006535833910903</v>
      </c>
      <c r="C328" s="3">
        <v>81.325929897859851</v>
      </c>
      <c r="D328" s="3">
        <v>125.37154306579896</v>
      </c>
      <c r="E328" s="3">
        <v>56.044521573656766</v>
      </c>
      <c r="F328" s="5">
        <v>21.44590429810151</v>
      </c>
      <c r="G328" s="5">
        <v>16.88726841710718</v>
      </c>
      <c r="H328" s="5">
        <v>23.120937342773573</v>
      </c>
      <c r="I328" s="5">
        <v>7.9423693687595147</v>
      </c>
      <c r="J328" s="3">
        <v>7.6461987462095067</v>
      </c>
      <c r="K328" s="3">
        <v>39.955484999653663</v>
      </c>
      <c r="L328" s="3">
        <v>69.939081736824619</v>
      </c>
      <c r="M328" s="3">
        <v>36.397048627260745</v>
      </c>
      <c r="N328" s="5">
        <v>6.2699855427383682</v>
      </c>
      <c r="O328" s="5">
        <v>10.920446617428411</v>
      </c>
      <c r="P328" s="5">
        <v>14.348526445701225</v>
      </c>
      <c r="Q328" s="5">
        <v>5.5047915847520414</v>
      </c>
      <c r="R328" s="7">
        <f t="shared" si="42"/>
        <v>1.2194922450921772</v>
      </c>
      <c r="S328" s="7">
        <f t="shared" si="43"/>
        <v>3.6587775573104295</v>
      </c>
      <c r="T328" s="7">
        <f t="shared" si="44"/>
        <v>4.8743041316119369</v>
      </c>
      <c r="U328" s="7">
        <f t="shared" si="45"/>
        <v>6.6118849491193261</v>
      </c>
      <c r="V328" s="9">
        <f t="shared" si="46"/>
        <v>3.6097461225460887</v>
      </c>
      <c r="W328" s="9">
        <f t="shared" si="47"/>
        <v>4.8293887786552148</v>
      </c>
      <c r="X328" s="9">
        <f t="shared" si="48"/>
        <v>5.437152065805968</v>
      </c>
      <c r="Y328" s="9">
        <f t="shared" si="49"/>
        <v>6.3059424745596626</v>
      </c>
    </row>
    <row r="329" spans="1:25" x14ac:dyDescent="0.25">
      <c r="A329" s="1">
        <v>40238</v>
      </c>
      <c r="B329" s="3">
        <v>24.755484522384904</v>
      </c>
      <c r="C329" s="3">
        <v>59.615199456288906</v>
      </c>
      <c r="D329" s="3">
        <v>96.042297870604898</v>
      </c>
      <c r="E329" s="3">
        <v>45.807032270617867</v>
      </c>
      <c r="F329" s="5">
        <v>13.961483706739955</v>
      </c>
      <c r="G329" s="5">
        <v>13.986969665128413</v>
      </c>
      <c r="H329" s="5">
        <v>18.410050734192595</v>
      </c>
      <c r="I329" s="5">
        <v>6.6053845448533153</v>
      </c>
      <c r="J329" s="3">
        <v>3.2197760418665666</v>
      </c>
      <c r="K329" s="3">
        <v>26.079320435316504</v>
      </c>
      <c r="L329" s="3">
        <v>51.816373518925388</v>
      </c>
      <c r="M329" s="3">
        <v>29.064003117503205</v>
      </c>
      <c r="N329" s="5">
        <v>2.132770332402032</v>
      </c>
      <c r="O329" s="5">
        <v>9.2207600660404196</v>
      </c>
      <c r="P329" s="5">
        <v>12.152472176416232</v>
      </c>
      <c r="Q329" s="5">
        <v>4.9893672091383809</v>
      </c>
      <c r="R329" s="7">
        <f t="shared" si="42"/>
        <v>1.5096684312184214</v>
      </c>
      <c r="S329" s="7">
        <f t="shared" si="43"/>
        <v>2.828326542338444</v>
      </c>
      <c r="T329" s="7">
        <f t="shared" si="44"/>
        <v>4.2638545282566573</v>
      </c>
      <c r="U329" s="7">
        <f t="shared" si="45"/>
        <v>5.8251882251261078</v>
      </c>
      <c r="V329" s="9">
        <f t="shared" si="46"/>
        <v>3.7548342156092107</v>
      </c>
      <c r="W329" s="9">
        <f t="shared" si="47"/>
        <v>4.4141632711692225</v>
      </c>
      <c r="X329" s="9">
        <f t="shared" si="48"/>
        <v>5.1319272641283291</v>
      </c>
      <c r="Y329" s="9">
        <f t="shared" si="49"/>
        <v>5.9125941125630543</v>
      </c>
    </row>
    <row r="330" spans="1:25" x14ac:dyDescent="0.25">
      <c r="A330" s="1">
        <v>40269</v>
      </c>
      <c r="B330" s="3">
        <v>36.714457119339158</v>
      </c>
      <c r="C330" s="3">
        <v>70.543431165244556</v>
      </c>
      <c r="D330" s="3">
        <v>110.64018646607178</v>
      </c>
      <c r="E330" s="3">
        <v>50.955996373991752</v>
      </c>
      <c r="F330" s="5">
        <v>18.506971302734712</v>
      </c>
      <c r="G330" s="5">
        <v>15.440955462911177</v>
      </c>
      <c r="H330" s="5">
        <v>20.962060023046831</v>
      </c>
      <c r="I330" s="5">
        <v>7.2563305668012248</v>
      </c>
      <c r="J330" s="3">
        <v>5.0296588839432843</v>
      </c>
      <c r="K330" s="3">
        <v>33.178082057332063</v>
      </c>
      <c r="L330" s="3">
        <v>61.105987824975614</v>
      </c>
      <c r="M330" s="3">
        <v>32.862074278931004</v>
      </c>
      <c r="N330" s="5">
        <v>2.8103237761766025</v>
      </c>
      <c r="O330" s="5">
        <v>9.793400136847545</v>
      </c>
      <c r="P330" s="5">
        <v>12.744815248298572</v>
      </c>
      <c r="Q330" s="5">
        <v>5.1916434240924403</v>
      </c>
      <c r="R330" s="7">
        <f t="shared" si="42"/>
        <v>1.7897079783405061</v>
      </c>
      <c r="S330" s="7">
        <f t="shared" si="43"/>
        <v>3.3878001096370958</v>
      </c>
      <c r="T330" s="7">
        <f t="shared" si="44"/>
        <v>4.7945761970251581</v>
      </c>
      <c r="U330" s="7">
        <f t="shared" si="45"/>
        <v>6.3298018747648639</v>
      </c>
      <c r="V330" s="9">
        <f t="shared" si="46"/>
        <v>3.8948539891702532</v>
      </c>
      <c r="W330" s="9">
        <f t="shared" si="47"/>
        <v>4.6939000548185481</v>
      </c>
      <c r="X330" s="9">
        <f t="shared" si="48"/>
        <v>5.3972880985125791</v>
      </c>
      <c r="Y330" s="9">
        <f t="shared" si="49"/>
        <v>6.1649009373824324</v>
      </c>
    </row>
    <row r="331" spans="1:25" x14ac:dyDescent="0.25">
      <c r="A331" s="1">
        <v>40299</v>
      </c>
      <c r="B331" s="3">
        <v>21.200686774788664</v>
      </c>
      <c r="C331" s="3">
        <v>56.032936456742846</v>
      </c>
      <c r="D331" s="3">
        <v>91.259499333994881</v>
      </c>
      <c r="E331" s="3">
        <v>44.123239957553267</v>
      </c>
      <c r="F331" s="5">
        <v>12.067557399102157</v>
      </c>
      <c r="G331" s="5">
        <v>12.981381872753261</v>
      </c>
      <c r="H331" s="5">
        <v>17.386437741459247</v>
      </c>
      <c r="I331" s="5">
        <v>6.0824484502342457</v>
      </c>
      <c r="J331" s="3">
        <v>2.677933009024585</v>
      </c>
      <c r="K331" s="3">
        <v>23.687379294163293</v>
      </c>
      <c r="L331" s="3">
        <v>48.6560710815628</v>
      </c>
      <c r="M331" s="3">
        <v>27.764956620374051</v>
      </c>
      <c r="N331" s="5">
        <v>2.0044947565084783</v>
      </c>
      <c r="O331" s="5">
        <v>9.0328400914477385</v>
      </c>
      <c r="P331" s="5">
        <v>11.95857828182487</v>
      </c>
      <c r="Q331" s="5">
        <v>4.9211663946242989</v>
      </c>
      <c r="R331" s="7">
        <f t="shared" si="42"/>
        <v>1.3359640878727628</v>
      </c>
      <c r="S331" s="7">
        <f t="shared" si="43"/>
        <v>2.6223622973897678</v>
      </c>
      <c r="T331" s="7">
        <f t="shared" si="44"/>
        <v>4.0687170276346531</v>
      </c>
      <c r="U331" s="7">
        <f t="shared" si="45"/>
        <v>5.6419463179914962</v>
      </c>
      <c r="V331" s="9">
        <f t="shared" si="46"/>
        <v>3.6679820439363815</v>
      </c>
      <c r="W331" s="9">
        <f t="shared" si="47"/>
        <v>4.3111811486948834</v>
      </c>
      <c r="X331" s="9">
        <f t="shared" si="48"/>
        <v>5.0343585138173266</v>
      </c>
      <c r="Y331" s="9">
        <f t="shared" si="49"/>
        <v>5.8209731589957485</v>
      </c>
    </row>
    <row r="332" spans="1:25" x14ac:dyDescent="0.25">
      <c r="A332" s="1">
        <v>40330</v>
      </c>
      <c r="B332" s="3">
        <v>24.65801980771721</v>
      </c>
      <c r="C332" s="3">
        <v>59.526043070120068</v>
      </c>
      <c r="D332" s="3">
        <v>95.92322506128744</v>
      </c>
      <c r="E332" s="3">
        <v>45.765023954549577</v>
      </c>
      <c r="F332" s="5">
        <v>13.924265288339541</v>
      </c>
      <c r="G332" s="5">
        <v>13.975237775284882</v>
      </c>
      <c r="H332" s="5">
        <v>18.389421603107706</v>
      </c>
      <c r="I332" s="5">
        <v>6.6001333020837052</v>
      </c>
      <c r="J332" s="3">
        <v>3.2068571680948423</v>
      </c>
      <c r="K332" s="3">
        <v>26.023235801031205</v>
      </c>
      <c r="L332" s="3">
        <v>51.742420520310588</v>
      </c>
      <c r="M332" s="3">
        <v>29.033629935621093</v>
      </c>
      <c r="N332" s="5">
        <v>2.1296049605336975</v>
      </c>
      <c r="O332" s="5">
        <v>9.2160279949645272</v>
      </c>
      <c r="P332" s="5">
        <v>12.147644184980692</v>
      </c>
      <c r="Q332" s="5">
        <v>4.9878005099308194</v>
      </c>
      <c r="R332" s="7">
        <f t="shared" si="42"/>
        <v>1.5058460266223159</v>
      </c>
      <c r="S332" s="7">
        <f t="shared" si="43"/>
        <v>2.8236932239409249</v>
      </c>
      <c r="T332" s="7">
        <f t="shared" si="44"/>
        <v>4.2594613187867942</v>
      </c>
      <c r="U332" s="7">
        <f t="shared" si="45"/>
        <v>5.8209284589097949</v>
      </c>
      <c r="V332" s="9">
        <f t="shared" si="46"/>
        <v>3.752923013311158</v>
      </c>
      <c r="W332" s="9">
        <f t="shared" si="47"/>
        <v>4.4118466119704625</v>
      </c>
      <c r="X332" s="9">
        <f t="shared" si="48"/>
        <v>5.1297306593933971</v>
      </c>
      <c r="Y332" s="9">
        <f t="shared" si="49"/>
        <v>5.910464229454897</v>
      </c>
    </row>
    <row r="333" spans="1:25" x14ac:dyDescent="0.25">
      <c r="A333" s="1">
        <v>40360</v>
      </c>
      <c r="B333" s="3">
        <v>20.688902305049965</v>
      </c>
      <c r="C333" s="3">
        <v>55.480477062409705</v>
      </c>
      <c r="D333" s="3">
        <v>90.51999812395502</v>
      </c>
      <c r="E333" s="3">
        <v>43.864270565572951</v>
      </c>
      <c r="F333" s="5">
        <v>11.954497669858938</v>
      </c>
      <c r="G333" s="5">
        <v>12.926504715928282</v>
      </c>
      <c r="H333" s="5">
        <v>17.288357575047129</v>
      </c>
      <c r="I333" s="5">
        <v>6.0595863121140958</v>
      </c>
      <c r="J333" s="3">
        <v>2.5930017733737714</v>
      </c>
      <c r="K333" s="3">
        <v>23.303017372563318</v>
      </c>
      <c r="L333" s="3">
        <v>48.146720511012632</v>
      </c>
      <c r="M333" s="3">
        <v>27.555345415483885</v>
      </c>
      <c r="N333" s="5">
        <v>1.98554265198214</v>
      </c>
      <c r="O333" s="5">
        <v>9.0006378681743584</v>
      </c>
      <c r="P333" s="5">
        <v>11.927592808313438</v>
      </c>
      <c r="Q333" s="5">
        <v>4.9093763436182734</v>
      </c>
      <c r="R333" s="7">
        <f t="shared" si="42"/>
        <v>1.3059411092404454</v>
      </c>
      <c r="S333" s="7">
        <f t="shared" si="43"/>
        <v>2.5890406562140664</v>
      </c>
      <c r="T333" s="7">
        <f t="shared" si="44"/>
        <v>4.036583180258698</v>
      </c>
      <c r="U333" s="7">
        <f t="shared" si="45"/>
        <v>5.6127995669558386</v>
      </c>
      <c r="V333" s="9">
        <f t="shared" si="46"/>
        <v>3.6529705546202225</v>
      </c>
      <c r="W333" s="9">
        <f t="shared" si="47"/>
        <v>4.2945203281070334</v>
      </c>
      <c r="X333" s="9">
        <f t="shared" si="48"/>
        <v>5.0182915901293494</v>
      </c>
      <c r="Y333" s="9">
        <f t="shared" si="49"/>
        <v>5.8063997834779197</v>
      </c>
    </row>
    <row r="334" spans="1:25" x14ac:dyDescent="0.25">
      <c r="A334" s="1">
        <v>40391</v>
      </c>
      <c r="B334" s="3">
        <v>20.761488438539573</v>
      </c>
      <c r="C334" s="3">
        <v>55.559139750682903</v>
      </c>
      <c r="D334" s="3">
        <v>90.625160410253329</v>
      </c>
      <c r="E334" s="3">
        <v>43.901155141202253</v>
      </c>
      <c r="F334" s="5">
        <v>11.96862993618015</v>
      </c>
      <c r="G334" s="5">
        <v>12.933123220743873</v>
      </c>
      <c r="H334" s="5">
        <v>17.299388416406458</v>
      </c>
      <c r="I334" s="5">
        <v>6.0622081352777606</v>
      </c>
      <c r="J334" s="3">
        <v>2.6050477718727052</v>
      </c>
      <c r="K334" s="3">
        <v>23.35778150323074</v>
      </c>
      <c r="L334" s="3">
        <v>48.219338617955714</v>
      </c>
      <c r="M334" s="3">
        <v>27.585235798222413</v>
      </c>
      <c r="N334" s="5">
        <v>1.9882603955054563</v>
      </c>
      <c r="O334" s="5">
        <v>9.0054338861566876</v>
      </c>
      <c r="P334" s="5">
        <v>11.931813304137886</v>
      </c>
      <c r="Q334" s="5">
        <v>4.9110709366386978</v>
      </c>
      <c r="R334" s="7">
        <f t="shared" si="42"/>
        <v>1.310214586460366</v>
      </c>
      <c r="S334" s="7">
        <f t="shared" si="43"/>
        <v>2.5937430443120277</v>
      </c>
      <c r="T334" s="7">
        <f t="shared" si="44"/>
        <v>4.041241460024648</v>
      </c>
      <c r="U334" s="7">
        <f t="shared" si="45"/>
        <v>5.6169491652879033</v>
      </c>
      <c r="V334" s="9">
        <f t="shared" si="46"/>
        <v>3.6551072932301829</v>
      </c>
      <c r="W334" s="9">
        <f t="shared" si="47"/>
        <v>4.2968715221560139</v>
      </c>
      <c r="X334" s="9">
        <f t="shared" si="48"/>
        <v>5.0206207300123236</v>
      </c>
      <c r="Y334" s="9">
        <f t="shared" si="49"/>
        <v>5.8084745826439512</v>
      </c>
    </row>
    <row r="335" spans="1:25" x14ac:dyDescent="0.25">
      <c r="A335" s="1">
        <v>40422</v>
      </c>
      <c r="B335" s="3">
        <v>20.543730038070294</v>
      </c>
      <c r="C335" s="3">
        <v>55.32315168586274</v>
      </c>
      <c r="D335" s="3">
        <v>90.309673551358173</v>
      </c>
      <c r="E335" s="3">
        <v>43.790501414314122</v>
      </c>
      <c r="F335" s="5">
        <v>11.926233137216428</v>
      </c>
      <c r="G335" s="5">
        <v>12.913267706297056</v>
      </c>
      <c r="H335" s="5">
        <v>17.266295892328444</v>
      </c>
      <c r="I335" s="5">
        <v>6.0543426657867556</v>
      </c>
      <c r="J335" s="3">
        <v>2.5689097763759037</v>
      </c>
      <c r="K335" s="3">
        <v>23.193489111228359</v>
      </c>
      <c r="L335" s="3">
        <v>48.001484297126694</v>
      </c>
      <c r="M335" s="3">
        <v>27.495564650006941</v>
      </c>
      <c r="N335" s="5">
        <v>1.9801071649355073</v>
      </c>
      <c r="O335" s="5">
        <v>8.9910458322097142</v>
      </c>
      <c r="P335" s="5">
        <v>11.919151816664549</v>
      </c>
      <c r="Q335" s="5">
        <v>4.9059871575774352</v>
      </c>
      <c r="R335" s="7">
        <f t="shared" si="42"/>
        <v>1.2973589621143429</v>
      </c>
      <c r="S335" s="7">
        <f t="shared" si="43"/>
        <v>2.579620829886053</v>
      </c>
      <c r="T335" s="7">
        <f t="shared" si="44"/>
        <v>4.0272567239234487</v>
      </c>
      <c r="U335" s="7">
        <f t="shared" si="45"/>
        <v>5.6044917703339818</v>
      </c>
      <c r="V335" s="9">
        <f t="shared" si="46"/>
        <v>3.6486794810571714</v>
      </c>
      <c r="W335" s="9">
        <f t="shared" si="47"/>
        <v>4.2898104149430267</v>
      </c>
      <c r="X335" s="9">
        <f t="shared" si="48"/>
        <v>5.0136283619617243</v>
      </c>
      <c r="Y335" s="9">
        <f t="shared" si="49"/>
        <v>5.8022458851669914</v>
      </c>
    </row>
    <row r="336" spans="1:25" x14ac:dyDescent="0.25">
      <c r="A336" s="1">
        <v>40452</v>
      </c>
      <c r="B336" s="3">
        <v>20.071920170386647</v>
      </c>
      <c r="C336" s="3">
        <v>54.811844212085703</v>
      </c>
      <c r="D336" s="3">
        <v>89.626118690418707</v>
      </c>
      <c r="E336" s="3">
        <v>43.550751672723152</v>
      </c>
      <c r="F336" s="5">
        <v>11.83437340612835</v>
      </c>
      <c r="G336" s="5">
        <v>12.870247424995632</v>
      </c>
      <c r="H336" s="5">
        <v>17.194595423492729</v>
      </c>
      <c r="I336" s="5">
        <v>6.0373008152229026</v>
      </c>
      <c r="J336" s="3">
        <v>2.4906107861328337</v>
      </c>
      <c r="K336" s="3">
        <v>22.837522261889717</v>
      </c>
      <c r="L336" s="3">
        <v>47.529466601997115</v>
      </c>
      <c r="M336" s="3">
        <v>27.301277162206702</v>
      </c>
      <c r="N336" s="5">
        <v>1.9624418320339529</v>
      </c>
      <c r="O336" s="5">
        <v>8.959871715324617</v>
      </c>
      <c r="P336" s="5">
        <v>11.891718593805667</v>
      </c>
      <c r="Q336" s="5">
        <v>4.8949723029447014</v>
      </c>
      <c r="R336" s="7">
        <f t="shared" si="42"/>
        <v>1.2691386544443284</v>
      </c>
      <c r="S336" s="7">
        <f t="shared" si="43"/>
        <v>2.5488671029552026</v>
      </c>
      <c r="T336" s="7">
        <f t="shared" si="44"/>
        <v>3.9968543005007673</v>
      </c>
      <c r="U336" s="7">
        <f t="shared" si="45"/>
        <v>5.5774119795903419</v>
      </c>
      <c r="V336" s="9">
        <f t="shared" si="46"/>
        <v>3.634569327222164</v>
      </c>
      <c r="W336" s="9">
        <f t="shared" si="47"/>
        <v>4.2744335514776015</v>
      </c>
      <c r="X336" s="9">
        <f t="shared" si="48"/>
        <v>4.9984271502503841</v>
      </c>
      <c r="Y336" s="9">
        <f t="shared" si="49"/>
        <v>5.7887059897951705</v>
      </c>
    </row>
    <row r="337" spans="1:25" x14ac:dyDescent="0.25">
      <c r="A337" s="1">
        <v>40483</v>
      </c>
      <c r="B337" s="3">
        <v>23.732105018373204</v>
      </c>
      <c r="C337" s="3">
        <v>58.679057401515934</v>
      </c>
      <c r="D337" s="3">
        <v>94.792033372773403</v>
      </c>
      <c r="E337" s="3">
        <v>45.365944951900985</v>
      </c>
      <c r="F337" s="5">
        <v>13.570690313536147</v>
      </c>
      <c r="G337" s="5">
        <v>13.863784821771461</v>
      </c>
      <c r="H337" s="5">
        <v>18.193444857801495</v>
      </c>
      <c r="I337" s="5">
        <v>6.5502464957724911</v>
      </c>
      <c r="J337" s="3">
        <v>3.0841278672635326</v>
      </c>
      <c r="K337" s="3">
        <v>25.490431775320985</v>
      </c>
      <c r="L337" s="3">
        <v>51.039867033470387</v>
      </c>
      <c r="M337" s="3">
        <v>28.745084707741626</v>
      </c>
      <c r="N337" s="5">
        <v>2.0995339277845346</v>
      </c>
      <c r="O337" s="5">
        <v>9.1710733197435559</v>
      </c>
      <c r="P337" s="5">
        <v>12.101778266343082</v>
      </c>
      <c r="Q337" s="5">
        <v>4.9729168674590145</v>
      </c>
      <c r="R337" s="7">
        <f t="shared" si="42"/>
        <v>1.4689583371095885</v>
      </c>
      <c r="S337" s="7">
        <f t="shared" si="43"/>
        <v>2.7794382278511494</v>
      </c>
      <c r="T337" s="7">
        <f t="shared" si="44"/>
        <v>4.2175510003699337</v>
      </c>
      <c r="U337" s="7">
        <f t="shared" si="45"/>
        <v>5.7803268129896068</v>
      </c>
      <c r="V337" s="9">
        <f t="shared" si="46"/>
        <v>3.7344791685547944</v>
      </c>
      <c r="W337" s="9">
        <f t="shared" si="47"/>
        <v>4.3897191139255742</v>
      </c>
      <c r="X337" s="9">
        <f t="shared" si="48"/>
        <v>5.1087755001849668</v>
      </c>
      <c r="Y337" s="9">
        <f t="shared" si="49"/>
        <v>5.8901634064948034</v>
      </c>
    </row>
    <row r="338" spans="1:25" x14ac:dyDescent="0.25">
      <c r="A338" s="1">
        <v>40513</v>
      </c>
      <c r="B338" s="3">
        <v>19.390621084527993</v>
      </c>
      <c r="C338" s="3">
        <v>54.068875209266594</v>
      </c>
      <c r="D338" s="3">
        <v>88.634412368175845</v>
      </c>
      <c r="E338" s="3">
        <v>43.201790382836236</v>
      </c>
      <c r="F338" s="5">
        <v>11.718170046964758</v>
      </c>
      <c r="G338" s="5">
        <v>12.80674910611296</v>
      </c>
      <c r="H338" s="5">
        <v>17.086274799485196</v>
      </c>
      <c r="I338" s="5">
        <v>6.0175811879520857</v>
      </c>
      <c r="J338" s="3">
        <v>2.3779677988793964</v>
      </c>
      <c r="K338" s="3">
        <v>22.320465865304186</v>
      </c>
      <c r="L338" s="3">
        <v>46.842280515975858</v>
      </c>
      <c r="M338" s="3">
        <v>27.018321949073197</v>
      </c>
      <c r="N338" s="5">
        <v>1.935204286708764</v>
      </c>
      <c r="O338" s="5">
        <v>8.9110661573984302</v>
      </c>
      <c r="P338" s="5">
        <v>11.851421171780061</v>
      </c>
      <c r="Q338" s="5">
        <v>4.8802926511043818</v>
      </c>
      <c r="R338" s="7">
        <f t="shared" si="42"/>
        <v>1.2287941977038754</v>
      </c>
      <c r="S338" s="7">
        <f t="shared" si="43"/>
        <v>2.504803069694705</v>
      </c>
      <c r="T338" s="7">
        <f t="shared" si="44"/>
        <v>3.9524610455591662</v>
      </c>
      <c r="U338" s="7">
        <f t="shared" si="45"/>
        <v>5.5362093793615239</v>
      </c>
      <c r="V338" s="9">
        <f t="shared" si="46"/>
        <v>3.6143970988519376</v>
      </c>
      <c r="W338" s="9">
        <f t="shared" si="47"/>
        <v>4.2524015348473529</v>
      </c>
      <c r="X338" s="9">
        <f t="shared" si="48"/>
        <v>4.9762305227795833</v>
      </c>
      <c r="Y338" s="9">
        <f t="shared" si="49"/>
        <v>5.7681046896807615</v>
      </c>
    </row>
    <row r="339" spans="1:25" x14ac:dyDescent="0.25">
      <c r="A339" s="1">
        <v>40544</v>
      </c>
      <c r="B339" s="3">
        <v>20.688902305049965</v>
      </c>
      <c r="C339" s="3">
        <v>55.480477062409705</v>
      </c>
      <c r="D339" s="3">
        <v>90.51999812395502</v>
      </c>
      <c r="E339" s="3">
        <v>43.864270565572951</v>
      </c>
      <c r="F339" s="5">
        <v>11.954497669858938</v>
      </c>
      <c r="G339" s="5">
        <v>12.926504715928282</v>
      </c>
      <c r="H339" s="5">
        <v>17.288357575047129</v>
      </c>
      <c r="I339" s="5">
        <v>6.0595863121140958</v>
      </c>
      <c r="J339" s="3">
        <v>2.5930017733737714</v>
      </c>
      <c r="K339" s="3">
        <v>23.303017372563318</v>
      </c>
      <c r="L339" s="3">
        <v>48.146720511012632</v>
      </c>
      <c r="M339" s="3">
        <v>27.555345415483885</v>
      </c>
      <c r="N339" s="5">
        <v>1.98554265198214</v>
      </c>
      <c r="O339" s="5">
        <v>9.0006378681743584</v>
      </c>
      <c r="P339" s="5">
        <v>11.927592808313438</v>
      </c>
      <c r="Q339" s="5">
        <v>4.9093763436182734</v>
      </c>
      <c r="R339" s="7">
        <f t="shared" si="42"/>
        <v>1.3059411092404454</v>
      </c>
      <c r="S339" s="7">
        <f t="shared" si="43"/>
        <v>2.5890406562140664</v>
      </c>
      <c r="T339" s="7">
        <f t="shared" si="44"/>
        <v>4.036583180258698</v>
      </c>
      <c r="U339" s="7">
        <f t="shared" si="45"/>
        <v>5.6127995669558386</v>
      </c>
      <c r="V339" s="9">
        <f t="shared" si="46"/>
        <v>3.6529705546202225</v>
      </c>
      <c r="W339" s="9">
        <f t="shared" si="47"/>
        <v>4.2945203281070334</v>
      </c>
      <c r="X339" s="9">
        <f t="shared" si="48"/>
        <v>5.0182915901293494</v>
      </c>
      <c r="Y339" s="9">
        <f t="shared" si="49"/>
        <v>5.8063997834779197</v>
      </c>
    </row>
    <row r="340" spans="1:25" x14ac:dyDescent="0.25">
      <c r="A340" s="1">
        <v>40575</v>
      </c>
      <c r="B340" s="3">
        <v>22.594833888180347</v>
      </c>
      <c r="C340" s="3">
        <v>57.51551031155077</v>
      </c>
      <c r="D340" s="3">
        <v>93.244997862616856</v>
      </c>
      <c r="E340" s="3">
        <v>44.818432515996278</v>
      </c>
      <c r="F340" s="5">
        <v>12.657071140116273</v>
      </c>
      <c r="G340" s="5">
        <v>13.315517248241804</v>
      </c>
      <c r="H340" s="5">
        <v>17.806373878648344</v>
      </c>
      <c r="I340" s="5">
        <v>6.2504849336113466</v>
      </c>
      <c r="J340" s="3">
        <v>2.9070409462482729</v>
      </c>
      <c r="K340" s="3">
        <v>24.710662327022533</v>
      </c>
      <c r="L340" s="3">
        <v>50.009824852564748</v>
      </c>
      <c r="M340" s="3">
        <v>28.321729545287269</v>
      </c>
      <c r="N340" s="5">
        <v>2.0559896015847343</v>
      </c>
      <c r="O340" s="5">
        <v>9.1106059243584525</v>
      </c>
      <c r="P340" s="5">
        <v>12.044593265665021</v>
      </c>
      <c r="Q340" s="5">
        <v>4.9513685185316234</v>
      </c>
      <c r="R340" s="7">
        <f t="shared" si="42"/>
        <v>1.4139375724505403</v>
      </c>
      <c r="S340" s="7">
        <f t="shared" si="43"/>
        <v>2.7122962547370415</v>
      </c>
      <c r="T340" s="7">
        <f t="shared" si="44"/>
        <v>4.1520559266310384</v>
      </c>
      <c r="U340" s="7">
        <f t="shared" si="45"/>
        <v>5.7199801306016207</v>
      </c>
      <c r="V340" s="9">
        <f t="shared" si="46"/>
        <v>3.70696878622527</v>
      </c>
      <c r="W340" s="9">
        <f t="shared" si="47"/>
        <v>4.3561481273685203</v>
      </c>
      <c r="X340" s="9">
        <f t="shared" si="48"/>
        <v>5.0760279633155196</v>
      </c>
      <c r="Y340" s="9">
        <f t="shared" si="49"/>
        <v>5.8599900653008099</v>
      </c>
    </row>
    <row r="341" spans="1:25" x14ac:dyDescent="0.25">
      <c r="A341" s="1">
        <v>40603</v>
      </c>
      <c r="B341" s="3">
        <v>22.129875292050883</v>
      </c>
      <c r="C341" s="3">
        <v>57.027031084032728</v>
      </c>
      <c r="D341" s="3">
        <v>92.594011320989694</v>
      </c>
      <c r="E341" s="3">
        <v>44.588913320230347</v>
      </c>
      <c r="F341" s="5">
        <v>12.328141042809392</v>
      </c>
      <c r="G341" s="5">
        <v>13.114871039928445</v>
      </c>
      <c r="H341" s="5">
        <v>17.648220389662072</v>
      </c>
      <c r="I341" s="5">
        <v>6.141999006848323</v>
      </c>
      <c r="J341" s="3">
        <v>2.8318851862571393</v>
      </c>
      <c r="K341" s="3">
        <v>24.377546265227807</v>
      </c>
      <c r="L341" s="3">
        <v>49.569472706296096</v>
      </c>
      <c r="M341" s="3">
        <v>28.140684662472495</v>
      </c>
      <c r="N341" s="5">
        <v>2.0380668823847365</v>
      </c>
      <c r="O341" s="5">
        <v>9.0851966210880946</v>
      </c>
      <c r="P341" s="5">
        <v>12.019327842934281</v>
      </c>
      <c r="Q341" s="5">
        <v>4.9419491392143602</v>
      </c>
      <c r="R341" s="7">
        <f t="shared" si="42"/>
        <v>1.3894957082780119</v>
      </c>
      <c r="S341" s="7">
        <f t="shared" si="43"/>
        <v>2.6832161462134887</v>
      </c>
      <c r="T341" s="7">
        <f t="shared" si="44"/>
        <v>4.1241468203595231</v>
      </c>
      <c r="U341" s="7">
        <f t="shared" si="45"/>
        <v>5.6942481336313637</v>
      </c>
      <c r="V341" s="9">
        <f t="shared" si="46"/>
        <v>3.6947478541390062</v>
      </c>
      <c r="W341" s="9">
        <f t="shared" si="47"/>
        <v>4.3416080731067446</v>
      </c>
      <c r="X341" s="9">
        <f t="shared" si="48"/>
        <v>5.062073410179762</v>
      </c>
      <c r="Y341" s="9">
        <f t="shared" si="49"/>
        <v>5.8471240668156819</v>
      </c>
    </row>
    <row r="342" spans="1:25" x14ac:dyDescent="0.25">
      <c r="A342" s="1">
        <v>40634</v>
      </c>
      <c r="B342" s="3">
        <v>27.825623034425007</v>
      </c>
      <c r="C342" s="3">
        <v>62.423625620612029</v>
      </c>
      <c r="D342" s="3">
        <v>99.793091364105067</v>
      </c>
      <c r="E342" s="3">
        <v>47.130294226770445</v>
      </c>
      <c r="F342" s="5">
        <v>15.133863886353197</v>
      </c>
      <c r="G342" s="5">
        <v>14.35652419519981</v>
      </c>
      <c r="H342" s="5">
        <v>19.05986836336686</v>
      </c>
      <c r="I342" s="5">
        <v>6.7707986920960224</v>
      </c>
      <c r="J342" s="3">
        <v>3.640062512181828</v>
      </c>
      <c r="K342" s="3">
        <v>27.864272752605416</v>
      </c>
      <c r="L342" s="3">
        <v>54.164298213873622</v>
      </c>
      <c r="M342" s="3">
        <v>30.026914035871187</v>
      </c>
      <c r="N342" s="5">
        <v>2.2487805719080143</v>
      </c>
      <c r="O342" s="5">
        <v>9.3737936459627562</v>
      </c>
      <c r="P342" s="5">
        <v>12.299213540612698</v>
      </c>
      <c r="Q342" s="5">
        <v>5.0385116856688157</v>
      </c>
      <c r="R342" s="7">
        <f t="shared" si="42"/>
        <v>1.618682835334778</v>
      </c>
      <c r="S342" s="7">
        <f t="shared" si="43"/>
        <v>2.9725715974776565</v>
      </c>
      <c r="T342" s="7">
        <f t="shared" si="44"/>
        <v>4.4038830641504072</v>
      </c>
      <c r="U342" s="7">
        <f t="shared" si="45"/>
        <v>5.9594808763225862</v>
      </c>
      <c r="V342" s="9">
        <f t="shared" si="46"/>
        <v>3.809341417667389</v>
      </c>
      <c r="W342" s="9">
        <f t="shared" si="47"/>
        <v>4.4862857987388285</v>
      </c>
      <c r="X342" s="9">
        <f t="shared" si="48"/>
        <v>5.2019415320752032</v>
      </c>
      <c r="Y342" s="9">
        <f t="shared" si="49"/>
        <v>5.9797404381612935</v>
      </c>
    </row>
    <row r="343" spans="1:25" x14ac:dyDescent="0.25">
      <c r="A343" s="1">
        <v>40664</v>
      </c>
      <c r="B343" s="3">
        <v>21.721032344457171</v>
      </c>
      <c r="C343" s="3">
        <v>56.589629448026926</v>
      </c>
      <c r="D343" s="3">
        <v>92.006826046714423</v>
      </c>
      <c r="E343" s="3">
        <v>44.384017040653248</v>
      </c>
      <c r="F343" s="5">
        <v>12.21348423957869</v>
      </c>
      <c r="G343" s="5">
        <v>13.0561358063716</v>
      </c>
      <c r="H343" s="5">
        <v>17.53303602445331</v>
      </c>
      <c r="I343" s="5">
        <v>6.1157967619382347</v>
      </c>
      <c r="J343" s="3">
        <v>2.7641462282748108</v>
      </c>
      <c r="K343" s="3">
        <v>24.073872797959439</v>
      </c>
      <c r="L343" s="3">
        <v>49.167575991413401</v>
      </c>
      <c r="M343" s="3">
        <v>27.975364323949179</v>
      </c>
      <c r="N343" s="5">
        <v>2.0232951469991818</v>
      </c>
      <c r="O343" s="5">
        <v>9.0621597480463336</v>
      </c>
      <c r="P343" s="5">
        <v>11.992598036046139</v>
      </c>
      <c r="Q343" s="5">
        <v>4.9328047315947305</v>
      </c>
      <c r="R343" s="7">
        <f t="shared" si="42"/>
        <v>1.3661606574673055</v>
      </c>
      <c r="S343" s="7">
        <f t="shared" si="43"/>
        <v>2.6565270826470928</v>
      </c>
      <c r="T343" s="7">
        <f t="shared" si="44"/>
        <v>4.0998268968600859</v>
      </c>
      <c r="U343" s="7">
        <f t="shared" si="45"/>
        <v>5.6712896305759504</v>
      </c>
      <c r="V343" s="9">
        <f t="shared" si="46"/>
        <v>3.6830803287336527</v>
      </c>
      <c r="W343" s="9">
        <f t="shared" si="47"/>
        <v>4.3282635413235466</v>
      </c>
      <c r="X343" s="9">
        <f t="shared" si="48"/>
        <v>5.0499134484300434</v>
      </c>
      <c r="Y343" s="9">
        <f t="shared" si="49"/>
        <v>5.8356448152879752</v>
      </c>
    </row>
    <row r="344" spans="1:25" x14ac:dyDescent="0.25">
      <c r="A344" s="1">
        <v>40695</v>
      </c>
      <c r="B344" s="3">
        <v>24.219428591711903</v>
      </c>
      <c r="C344" s="3">
        <v>59.124839332360011</v>
      </c>
      <c r="D344" s="3">
        <v>95.387397419359559</v>
      </c>
      <c r="E344" s="3">
        <v>45.575986532242268</v>
      </c>
      <c r="F344" s="5">
        <v>13.756782405537876</v>
      </c>
      <c r="G344" s="5">
        <v>13.922444270989033</v>
      </c>
      <c r="H344" s="5">
        <v>18.296590513225794</v>
      </c>
      <c r="I344" s="5">
        <v>6.5765027096204918</v>
      </c>
      <c r="J344" s="3">
        <v>3.1487222361221257</v>
      </c>
      <c r="K344" s="3">
        <v>25.770854946747477</v>
      </c>
      <c r="L344" s="3">
        <v>51.409632026544159</v>
      </c>
      <c r="M344" s="3">
        <v>28.896950617151901</v>
      </c>
      <c r="N344" s="5">
        <v>2.1153607871261997</v>
      </c>
      <c r="O344" s="5">
        <v>9.1947336751230111</v>
      </c>
      <c r="P344" s="5">
        <v>12.12591822352077</v>
      </c>
      <c r="Q344" s="5">
        <v>4.9807503634968082</v>
      </c>
      <c r="R344" s="7">
        <f t="shared" si="42"/>
        <v>1.4885036421611029</v>
      </c>
      <c r="S344" s="7">
        <f t="shared" si="43"/>
        <v>2.8027842738362625</v>
      </c>
      <c r="T344" s="7">
        <f t="shared" si="44"/>
        <v>4.2396485840407827</v>
      </c>
      <c r="U344" s="7">
        <f t="shared" si="45"/>
        <v>5.80172634808872</v>
      </c>
      <c r="V344" s="9">
        <f t="shared" si="46"/>
        <v>3.7442518210805513</v>
      </c>
      <c r="W344" s="9">
        <f t="shared" si="47"/>
        <v>4.4013921369181315</v>
      </c>
      <c r="X344" s="9">
        <f t="shared" si="48"/>
        <v>5.1198242920203914</v>
      </c>
      <c r="Y344" s="9">
        <f t="shared" si="49"/>
        <v>5.9008631740443604</v>
      </c>
    </row>
    <row r="345" spans="1:25" x14ac:dyDescent="0.25">
      <c r="A345" s="1">
        <v>40725</v>
      </c>
      <c r="B345" s="3">
        <v>20.398557771090736</v>
      </c>
      <c r="C345" s="3">
        <v>55.165826309316117</v>
      </c>
      <c r="D345" s="3">
        <v>90.099348978761554</v>
      </c>
      <c r="E345" s="3">
        <v>43.716732263055405</v>
      </c>
      <c r="F345" s="5">
        <v>11.897968604573975</v>
      </c>
      <c r="G345" s="5">
        <v>12.900030696665858</v>
      </c>
      <c r="H345" s="5">
        <v>17.244234209609772</v>
      </c>
      <c r="I345" s="5">
        <v>6.049099019459419</v>
      </c>
      <c r="J345" s="3">
        <v>2.5448177793780502</v>
      </c>
      <c r="K345" s="3">
        <v>23.083960849893401</v>
      </c>
      <c r="L345" s="3">
        <v>47.856248083240757</v>
      </c>
      <c r="M345" s="3">
        <v>27.43578388452994</v>
      </c>
      <c r="N345" s="5">
        <v>1.9746716778888782</v>
      </c>
      <c r="O345" s="5">
        <v>8.9814537962450771</v>
      </c>
      <c r="P345" s="5">
        <v>11.910710825015666</v>
      </c>
      <c r="Q345" s="5">
        <v>4.9025979715365935</v>
      </c>
      <c r="R345" s="7">
        <f t="shared" si="42"/>
        <v>1.2887295685015927</v>
      </c>
      <c r="S345" s="7">
        <f t="shared" si="43"/>
        <v>2.5701808831376756</v>
      </c>
      <c r="T345" s="7">
        <f t="shared" si="44"/>
        <v>4.0179170484711868</v>
      </c>
      <c r="U345" s="7">
        <f t="shared" si="45"/>
        <v>5.5961724872845116</v>
      </c>
      <c r="V345" s="9">
        <f t="shared" si="46"/>
        <v>3.6443647842507962</v>
      </c>
      <c r="W345" s="9">
        <f t="shared" si="47"/>
        <v>4.2850904415688378</v>
      </c>
      <c r="X345" s="9">
        <f t="shared" si="48"/>
        <v>5.0089585242355934</v>
      </c>
      <c r="Y345" s="9">
        <f t="shared" si="49"/>
        <v>5.7980862436422562</v>
      </c>
    </row>
    <row r="346" spans="1:25" x14ac:dyDescent="0.25">
      <c r="A346" s="1">
        <v>40756</v>
      </c>
      <c r="B346" s="3">
        <v>16.555213398949263</v>
      </c>
      <c r="C346" s="3">
        <v>50.941343906861903</v>
      </c>
      <c r="D346" s="3">
        <v>84.469559704607491</v>
      </c>
      <c r="E346" s="3">
        <v>41.725194724497214</v>
      </c>
      <c r="F346" s="5">
        <v>11.229197149335533</v>
      </c>
      <c r="G346" s="5">
        <v>12.522484324285898</v>
      </c>
      <c r="H346" s="5">
        <v>16.646796167963458</v>
      </c>
      <c r="I346" s="5">
        <v>5.943245946704959</v>
      </c>
      <c r="J346" s="3">
        <v>1.9141994385256567</v>
      </c>
      <c r="K346" s="3">
        <v>20.145253859192053</v>
      </c>
      <c r="L346" s="3">
        <v>43.939165198367959</v>
      </c>
      <c r="M346" s="3">
        <v>25.821777419039734</v>
      </c>
      <c r="N346" s="5">
        <v>1.8204881727220368</v>
      </c>
      <c r="O346" s="5">
        <v>8.7010712311037821</v>
      </c>
      <c r="P346" s="5">
        <v>11.661003750756642</v>
      </c>
      <c r="Q346" s="5">
        <v>4.8128582402637914</v>
      </c>
      <c r="R346" s="7">
        <f t="shared" si="42"/>
        <v>1.0514758992712929</v>
      </c>
      <c r="S346" s="7">
        <f t="shared" si="43"/>
        <v>2.3152613424400745</v>
      </c>
      <c r="T346" s="7">
        <f t="shared" si="44"/>
        <v>3.768043140841705</v>
      </c>
      <c r="U346" s="7">
        <f t="shared" si="45"/>
        <v>5.3651647586496232</v>
      </c>
      <c r="V346" s="9">
        <f t="shared" si="46"/>
        <v>3.5257379496356465</v>
      </c>
      <c r="W346" s="9">
        <f t="shared" si="47"/>
        <v>4.157630671220037</v>
      </c>
      <c r="X346" s="9">
        <f t="shared" si="48"/>
        <v>4.8840215704208525</v>
      </c>
      <c r="Y346" s="9">
        <f t="shared" si="49"/>
        <v>5.6825823793248116</v>
      </c>
    </row>
    <row r="347" spans="1:25" x14ac:dyDescent="0.25">
      <c r="A347" s="1">
        <v>40787</v>
      </c>
      <c r="B347" s="3">
        <v>11.196018696613578</v>
      </c>
      <c r="C347" s="3">
        <v>44.768161998406413</v>
      </c>
      <c r="D347" s="3">
        <v>76.283448762414537</v>
      </c>
      <c r="E347" s="3">
        <v>38.766696717795355</v>
      </c>
      <c r="F347" s="5">
        <v>9.78701999413056</v>
      </c>
      <c r="G347" s="5">
        <v>11.838518924206596</v>
      </c>
      <c r="H347" s="5">
        <v>15.660969076341331</v>
      </c>
      <c r="I347" s="5">
        <v>5.7433886833545422</v>
      </c>
      <c r="J347" s="3">
        <v>1.0597106678737163</v>
      </c>
      <c r="K347" s="3">
        <v>15.87001938691543</v>
      </c>
      <c r="L347" s="3">
        <v>38.156831162387675</v>
      </c>
      <c r="M347" s="3">
        <v>23.429013281199445</v>
      </c>
      <c r="N347" s="5">
        <v>1.5467699943016342</v>
      </c>
      <c r="O347" s="5">
        <v>8.1652821638001996</v>
      </c>
      <c r="P347" s="5">
        <v>11.165703466596305</v>
      </c>
      <c r="Q347" s="5">
        <v>4.6426294970698123</v>
      </c>
      <c r="R347" s="7">
        <f t="shared" si="42"/>
        <v>0.68511198935700524</v>
      </c>
      <c r="S347" s="7">
        <f t="shared" si="43"/>
        <v>1.9435971799325271</v>
      </c>
      <c r="T347" s="7">
        <f t="shared" si="44"/>
        <v>3.4173244235384663</v>
      </c>
      <c r="U347" s="7">
        <f t="shared" si="45"/>
        <v>5.0464964512000421</v>
      </c>
      <c r="V347" s="9">
        <f t="shared" si="46"/>
        <v>3.3425559946785026</v>
      </c>
      <c r="W347" s="9">
        <f t="shared" si="47"/>
        <v>3.9717985899662636</v>
      </c>
      <c r="X347" s="9">
        <f t="shared" si="48"/>
        <v>4.7086622117692336</v>
      </c>
      <c r="Y347" s="9">
        <f t="shared" si="49"/>
        <v>5.523248225600021</v>
      </c>
    </row>
    <row r="348" spans="1:25" x14ac:dyDescent="0.25">
      <c r="A348" s="1">
        <v>40817</v>
      </c>
      <c r="B348" s="3">
        <v>14.209665482619243</v>
      </c>
      <c r="C348" s="3">
        <v>48.296780096193061</v>
      </c>
      <c r="D348" s="3">
        <v>80.957761129975097</v>
      </c>
      <c r="E348" s="3">
        <v>40.465592517726122</v>
      </c>
      <c r="F348" s="5">
        <v>10.735958833173527</v>
      </c>
      <c r="G348" s="5">
        <v>12.265205936305208</v>
      </c>
      <c r="H348" s="5">
        <v>16.264836180097632</v>
      </c>
      <c r="I348" s="5">
        <v>5.8642588877486475</v>
      </c>
      <c r="J348" s="3">
        <v>1.5367451736660769</v>
      </c>
      <c r="K348" s="3">
        <v>18.309562333435679</v>
      </c>
      <c r="L348" s="3">
        <v>41.470461575234935</v>
      </c>
      <c r="M348" s="3">
        <v>24.801793383097561</v>
      </c>
      <c r="N348" s="5">
        <v>1.7111013939168842</v>
      </c>
      <c r="O348" s="5">
        <v>8.4932583331230447</v>
      </c>
      <c r="P348" s="5">
        <v>11.474460393191379</v>
      </c>
      <c r="Q348" s="5">
        <v>4.7452271926856611</v>
      </c>
      <c r="R348" s="7">
        <f t="shared" si="42"/>
        <v>0.89810292898441957</v>
      </c>
      <c r="S348" s="7">
        <f t="shared" si="43"/>
        <v>2.155775983173597</v>
      </c>
      <c r="T348" s="7">
        <f t="shared" si="44"/>
        <v>3.6141535335153834</v>
      </c>
      <c r="U348" s="7">
        <f t="shared" si="45"/>
        <v>5.2266819640010667</v>
      </c>
      <c r="V348" s="9">
        <f t="shared" si="46"/>
        <v>3.4490514644922099</v>
      </c>
      <c r="W348" s="9">
        <f t="shared" si="47"/>
        <v>4.0778879915867989</v>
      </c>
      <c r="X348" s="9">
        <f t="shared" si="48"/>
        <v>4.8070767667576915</v>
      </c>
      <c r="Y348" s="9">
        <f t="shared" si="49"/>
        <v>5.6133409820005333</v>
      </c>
    </row>
    <row r="349" spans="1:25" x14ac:dyDescent="0.25">
      <c r="A349" s="1">
        <v>40848</v>
      </c>
      <c r="B349" s="3">
        <v>15.202321304513816</v>
      </c>
      <c r="C349" s="3">
        <v>49.423580541053639</v>
      </c>
      <c r="D349" s="3">
        <v>82.453063616508643</v>
      </c>
      <c r="E349" s="3">
        <v>41.00339399417561</v>
      </c>
      <c r="F349" s="5">
        <v>10.957055262159315</v>
      </c>
      <c r="G349" s="5">
        <v>12.372157137311333</v>
      </c>
      <c r="H349" s="5">
        <v>16.427900791497123</v>
      </c>
      <c r="I349" s="5">
        <v>5.8963922082303135</v>
      </c>
      <c r="J349" s="3">
        <v>1.6956852096002422</v>
      </c>
      <c r="K349" s="3">
        <v>19.090929583115667</v>
      </c>
      <c r="L349" s="3">
        <v>42.523643144063044</v>
      </c>
      <c r="M349" s="3">
        <v>25.2371758955328</v>
      </c>
      <c r="N349" s="5">
        <v>1.7619391845295027</v>
      </c>
      <c r="O349" s="5">
        <v>8.5910970999624183</v>
      </c>
      <c r="P349" s="5">
        <v>11.556472300689094</v>
      </c>
      <c r="Q349" s="5">
        <v>4.7759217077725253</v>
      </c>
      <c r="R349" s="7">
        <f t="shared" si="42"/>
        <v>0.96239712726126092</v>
      </c>
      <c r="S349" s="7">
        <f t="shared" si="43"/>
        <v>2.2221759760111639</v>
      </c>
      <c r="T349" s="7">
        <f t="shared" si="44"/>
        <v>3.6796387372924717</v>
      </c>
      <c r="U349" s="7">
        <f t="shared" si="45"/>
        <v>5.2842524312031358</v>
      </c>
      <c r="V349" s="9">
        <f t="shared" si="46"/>
        <v>3.4811985636306306</v>
      </c>
      <c r="W349" s="9">
        <f t="shared" si="47"/>
        <v>4.1110879880055817</v>
      </c>
      <c r="X349" s="9">
        <f t="shared" si="48"/>
        <v>4.8398193686462356</v>
      </c>
      <c r="Y349" s="9">
        <f t="shared" si="49"/>
        <v>5.6421262156015679</v>
      </c>
    </row>
    <row r="350" spans="1:25" x14ac:dyDescent="0.25">
      <c r="A350" s="1">
        <v>40878</v>
      </c>
      <c r="B350" s="3">
        <v>31.383085119808811</v>
      </c>
      <c r="C350" s="3">
        <v>65.677833715784118</v>
      </c>
      <c r="D350" s="3">
        <v>104.13924890419776</v>
      </c>
      <c r="E350" s="3">
        <v>48.663597763266637</v>
      </c>
      <c r="F350" s="5">
        <v>16.492336157970215</v>
      </c>
      <c r="G350" s="5">
        <v>14.784738174489391</v>
      </c>
      <c r="H350" s="5">
        <v>19.812831647966505</v>
      </c>
      <c r="I350" s="5">
        <v>6.9624690531870144</v>
      </c>
      <c r="J350" s="3">
        <v>4.1612250595308069</v>
      </c>
      <c r="K350" s="3">
        <v>29.967623807124482</v>
      </c>
      <c r="L350" s="3">
        <v>56.918428542110064</v>
      </c>
      <c r="M350" s="3">
        <v>31.153701723321717</v>
      </c>
      <c r="N350" s="5">
        <v>2.4454094756878746</v>
      </c>
      <c r="O350" s="5">
        <v>9.5370742380381657</v>
      </c>
      <c r="P350" s="5">
        <v>12.46693588480926</v>
      </c>
      <c r="Q350" s="5">
        <v>5.0927556082526078</v>
      </c>
      <c r="R350" s="7">
        <f t="shared" si="42"/>
        <v>1.7016475567390557</v>
      </c>
      <c r="S350" s="7">
        <f t="shared" si="43"/>
        <v>3.1422240258548104</v>
      </c>
      <c r="T350" s="7">
        <f t="shared" si="44"/>
        <v>4.5655507550547494</v>
      </c>
      <c r="U350" s="7">
        <f t="shared" si="45"/>
        <v>6.1172583410125521</v>
      </c>
      <c r="V350" s="9">
        <f t="shared" si="46"/>
        <v>3.850823778369528</v>
      </c>
      <c r="W350" s="9">
        <f t="shared" si="47"/>
        <v>4.5711120129274052</v>
      </c>
      <c r="X350" s="9">
        <f t="shared" si="48"/>
        <v>5.2827753775273747</v>
      </c>
      <c r="Y350" s="9">
        <f t="shared" si="49"/>
        <v>6.0586291705062756</v>
      </c>
    </row>
    <row r="351" spans="1:25" x14ac:dyDescent="0.25">
      <c r="A351" s="1">
        <v>40909</v>
      </c>
      <c r="B351" s="3">
        <v>23.780837375707051</v>
      </c>
      <c r="C351" s="3">
        <v>58.723635594600296</v>
      </c>
      <c r="D351" s="3">
        <v>94.851569777431905</v>
      </c>
      <c r="E351" s="3">
        <v>45.386949109935074</v>
      </c>
      <c r="F351" s="5">
        <v>13.589299522736269</v>
      </c>
      <c r="G351" s="5">
        <v>13.869650766693212</v>
      </c>
      <c r="H351" s="5">
        <v>18.203759423343911</v>
      </c>
      <c r="I351" s="5">
        <v>6.5528721171572926</v>
      </c>
      <c r="J351" s="3">
        <v>3.090587304149409</v>
      </c>
      <c r="K351" s="3">
        <v>25.518474092463634</v>
      </c>
      <c r="L351" s="3">
        <v>51.07684353277773</v>
      </c>
      <c r="M351" s="3">
        <v>28.760271298682653</v>
      </c>
      <c r="N351" s="5">
        <v>2.1011166137187018</v>
      </c>
      <c r="O351" s="5">
        <v>9.1734393552815021</v>
      </c>
      <c r="P351" s="5">
        <v>12.104192262060849</v>
      </c>
      <c r="Q351" s="5">
        <v>4.9737002170627935</v>
      </c>
      <c r="R351" s="7">
        <f t="shared" si="42"/>
        <v>1.4709261180318181</v>
      </c>
      <c r="S351" s="7">
        <f t="shared" si="43"/>
        <v>2.7817782517711493</v>
      </c>
      <c r="T351" s="7">
        <f t="shared" si="44"/>
        <v>4.2197647250591039</v>
      </c>
      <c r="U351" s="7">
        <f t="shared" si="45"/>
        <v>5.7824697998519419</v>
      </c>
      <c r="V351" s="9">
        <f t="shared" si="46"/>
        <v>3.7354630590159088</v>
      </c>
      <c r="W351" s="9">
        <f t="shared" si="47"/>
        <v>4.3908891258855745</v>
      </c>
      <c r="X351" s="9">
        <f t="shared" si="48"/>
        <v>5.109882362529552</v>
      </c>
      <c r="Y351" s="9">
        <f t="shared" si="49"/>
        <v>5.8912348999259709</v>
      </c>
    </row>
    <row r="352" spans="1:25" x14ac:dyDescent="0.25">
      <c r="A352" s="1">
        <v>40940</v>
      </c>
      <c r="B352" s="3">
        <v>22.75252695943891</v>
      </c>
      <c r="C352" s="3">
        <v>57.679952978783263</v>
      </c>
      <c r="D352" s="3">
        <v>93.463482060474234</v>
      </c>
      <c r="E352" s="3">
        <v>44.895795483396398</v>
      </c>
      <c r="F352" s="5">
        <v>12.79583592707138</v>
      </c>
      <c r="G352" s="5">
        <v>13.401909518829939</v>
      </c>
      <c r="H352" s="5">
        <v>17.863734253716871</v>
      </c>
      <c r="I352" s="5">
        <v>6.2980614319959614</v>
      </c>
      <c r="J352" s="3">
        <v>2.9322520141092951</v>
      </c>
      <c r="K352" s="3">
        <v>24.821933141560521</v>
      </c>
      <c r="L352" s="3">
        <v>50.156851579834438</v>
      </c>
      <c r="M352" s="3">
        <v>28.382165766556682</v>
      </c>
      <c r="N352" s="5">
        <v>2.0621924515086931</v>
      </c>
      <c r="O352" s="5">
        <v>9.1191108629139848</v>
      </c>
      <c r="P352" s="5">
        <v>12.052522682062666</v>
      </c>
      <c r="Q352" s="5">
        <v>4.9544379700403862</v>
      </c>
      <c r="R352" s="7">
        <f t="shared" si="42"/>
        <v>1.421909973515842</v>
      </c>
      <c r="S352" s="7">
        <f t="shared" si="43"/>
        <v>2.7219685685045776</v>
      </c>
      <c r="T352" s="7">
        <f t="shared" si="44"/>
        <v>4.1615231020872558</v>
      </c>
      <c r="U352" s="7">
        <f t="shared" si="45"/>
        <v>5.7286347993827693</v>
      </c>
      <c r="V352" s="9">
        <f t="shared" si="46"/>
        <v>3.7109549867579208</v>
      </c>
      <c r="W352" s="9">
        <f t="shared" si="47"/>
        <v>4.3609842842522886</v>
      </c>
      <c r="X352" s="9">
        <f t="shared" si="48"/>
        <v>5.0807615510436275</v>
      </c>
      <c r="Y352" s="9">
        <f t="shared" si="49"/>
        <v>5.8643173996913847</v>
      </c>
    </row>
    <row r="353" spans="1:25" x14ac:dyDescent="0.25">
      <c r="A353" s="1">
        <v>40969</v>
      </c>
      <c r="B353" s="3">
        <v>23.97576680504244</v>
      </c>
      <c r="C353" s="3">
        <v>58.901948366937972</v>
      </c>
      <c r="D353" s="3">
        <v>95.089715396066367</v>
      </c>
      <c r="E353" s="3">
        <v>45.470965742071598</v>
      </c>
      <c r="F353" s="5">
        <v>13.663736359536983</v>
      </c>
      <c r="G353" s="5">
        <v>13.893114546380232</v>
      </c>
      <c r="H353" s="5">
        <v>18.245017685513631</v>
      </c>
      <c r="I353" s="5">
        <v>6.5633746026964843</v>
      </c>
      <c r="J353" s="3">
        <v>3.1164250516928576</v>
      </c>
      <c r="K353" s="3">
        <v>25.630643361034231</v>
      </c>
      <c r="L353" s="3">
        <v>51.22474953000733</v>
      </c>
      <c r="M353" s="3">
        <v>28.82101766244682</v>
      </c>
      <c r="N353" s="5">
        <v>2.1074473574553707</v>
      </c>
      <c r="O353" s="5">
        <v>9.182903497433287</v>
      </c>
      <c r="P353" s="5">
        <v>12.11384824493193</v>
      </c>
      <c r="Q353" s="5">
        <v>4.9768336154779131</v>
      </c>
      <c r="R353" s="7">
        <f t="shared" si="42"/>
        <v>1.4787676857825636</v>
      </c>
      <c r="S353" s="7">
        <f t="shared" si="43"/>
        <v>2.7911262889997972</v>
      </c>
      <c r="T353" s="7">
        <f t="shared" si="44"/>
        <v>4.228610800984586</v>
      </c>
      <c r="U353" s="7">
        <f t="shared" si="45"/>
        <v>5.7910350012131575</v>
      </c>
      <c r="V353" s="9">
        <f t="shared" si="46"/>
        <v>3.7393838428912818</v>
      </c>
      <c r="W353" s="9">
        <f t="shared" si="47"/>
        <v>4.3955631444998984</v>
      </c>
      <c r="X353" s="9">
        <f t="shared" si="48"/>
        <v>5.1143054004922934</v>
      </c>
      <c r="Y353" s="9">
        <f t="shared" si="49"/>
        <v>5.8955175006065783</v>
      </c>
    </row>
    <row r="354" spans="1:25" x14ac:dyDescent="0.25">
      <c r="A354" s="1">
        <v>41000</v>
      </c>
      <c r="B354" s="3">
        <v>26.02252581307107</v>
      </c>
      <c r="C354" s="3">
        <v>60.774232476488351</v>
      </c>
      <c r="D354" s="3">
        <v>97.590244391735268</v>
      </c>
      <c r="E354" s="3">
        <v>46.353140379507465</v>
      </c>
      <c r="F354" s="5">
        <v>14.445323145946531</v>
      </c>
      <c r="G354" s="5">
        <v>14.13948423309472</v>
      </c>
      <c r="H354" s="5">
        <v>18.678229438296853</v>
      </c>
      <c r="I354" s="5">
        <v>6.6736507008583956</v>
      </c>
      <c r="J354" s="3">
        <v>3.3906985130754208</v>
      </c>
      <c r="K354" s="3">
        <v>26.812611761275548</v>
      </c>
      <c r="L354" s="3">
        <v>52.782127005178609</v>
      </c>
      <c r="M354" s="3">
        <v>29.460314134057569</v>
      </c>
      <c r="N354" s="5">
        <v>2.1762324868271321</v>
      </c>
      <c r="O354" s="5">
        <v>9.280542749924777</v>
      </c>
      <c r="P354" s="5">
        <v>12.215236065078471</v>
      </c>
      <c r="Q354" s="5">
        <v>5.0106014188879477</v>
      </c>
      <c r="R354" s="7">
        <f t="shared" si="42"/>
        <v>1.5580589544543266</v>
      </c>
      <c r="S354" s="7">
        <f t="shared" si="43"/>
        <v>2.8891210873946869</v>
      </c>
      <c r="T354" s="7">
        <f t="shared" si="44"/>
        <v>4.3210075289559731</v>
      </c>
      <c r="U354" s="7">
        <f t="shared" si="45"/>
        <v>5.879596413916313</v>
      </c>
      <c r="V354" s="9">
        <f t="shared" si="46"/>
        <v>3.7790294772271631</v>
      </c>
      <c r="W354" s="9">
        <f t="shared" si="47"/>
        <v>4.4445605436973432</v>
      </c>
      <c r="X354" s="9">
        <f t="shared" si="48"/>
        <v>5.160503764477987</v>
      </c>
      <c r="Y354" s="9">
        <f t="shared" si="49"/>
        <v>5.939798206958157</v>
      </c>
    </row>
    <row r="355" spans="1:25" x14ac:dyDescent="0.25">
      <c r="A355" s="1">
        <v>41030</v>
      </c>
      <c r="B355" s="3">
        <v>22.75252695943891</v>
      </c>
      <c r="C355" s="3">
        <v>57.679952978783263</v>
      </c>
      <c r="D355" s="3">
        <v>93.463482060474234</v>
      </c>
      <c r="E355" s="3">
        <v>44.895795483396398</v>
      </c>
      <c r="F355" s="5">
        <v>12.79583592707138</v>
      </c>
      <c r="G355" s="5">
        <v>13.401909518829939</v>
      </c>
      <c r="H355" s="5">
        <v>17.863734253716871</v>
      </c>
      <c r="I355" s="5">
        <v>6.2980614319959614</v>
      </c>
      <c r="J355" s="3">
        <v>2.9322520141092951</v>
      </c>
      <c r="K355" s="3">
        <v>24.821933141560521</v>
      </c>
      <c r="L355" s="3">
        <v>50.156851579834438</v>
      </c>
      <c r="M355" s="3">
        <v>28.382165766556682</v>
      </c>
      <c r="N355" s="5">
        <v>2.0621924515086931</v>
      </c>
      <c r="O355" s="5">
        <v>9.1191108629139848</v>
      </c>
      <c r="P355" s="5">
        <v>12.052522682062666</v>
      </c>
      <c r="Q355" s="5">
        <v>4.9544379700403862</v>
      </c>
      <c r="R355" s="7">
        <f t="shared" si="42"/>
        <v>1.421909973515842</v>
      </c>
      <c r="S355" s="7">
        <f t="shared" si="43"/>
        <v>2.7219685685045776</v>
      </c>
      <c r="T355" s="7">
        <f t="shared" si="44"/>
        <v>4.1615231020872558</v>
      </c>
      <c r="U355" s="7">
        <f t="shared" si="45"/>
        <v>5.7286347993827693</v>
      </c>
      <c r="V355" s="9">
        <f t="shared" si="46"/>
        <v>3.7109549867579208</v>
      </c>
      <c r="W355" s="9">
        <f t="shared" si="47"/>
        <v>4.3609842842522886</v>
      </c>
      <c r="X355" s="9">
        <f t="shared" si="48"/>
        <v>5.0807615510436275</v>
      </c>
      <c r="Y355" s="9">
        <f t="shared" si="49"/>
        <v>5.8643173996913847</v>
      </c>
    </row>
    <row r="356" spans="1:25" x14ac:dyDescent="0.25">
      <c r="A356" s="1">
        <v>41061</v>
      </c>
      <c r="B356" s="3">
        <v>22.555410620365478</v>
      </c>
      <c r="C356" s="3">
        <v>57.474399644742448</v>
      </c>
      <c r="D356" s="3">
        <v>93.190376813152398</v>
      </c>
      <c r="E356" s="3">
        <v>44.799091774146177</v>
      </c>
      <c r="F356" s="5">
        <v>12.622379943377382</v>
      </c>
      <c r="G356" s="5">
        <v>13.293919180594685</v>
      </c>
      <c r="H356" s="5">
        <v>17.792033784881141</v>
      </c>
      <c r="I356" s="5">
        <v>6.2385908090151361</v>
      </c>
      <c r="J356" s="3">
        <v>2.9007381792831808</v>
      </c>
      <c r="K356" s="3">
        <v>24.682844623388746</v>
      </c>
      <c r="L356" s="3">
        <v>49.973068170748206</v>
      </c>
      <c r="M356" s="3">
        <v>28.306620489970328</v>
      </c>
      <c r="N356" s="5">
        <v>2.0544388891037855</v>
      </c>
      <c r="O356" s="5">
        <v>9.1084796897196227</v>
      </c>
      <c r="P356" s="5">
        <v>12.042610911565667</v>
      </c>
      <c r="Q356" s="5">
        <v>4.9506011556544518</v>
      </c>
      <c r="R356" s="7">
        <f t="shared" si="42"/>
        <v>1.4119369501171093</v>
      </c>
      <c r="S356" s="7">
        <f t="shared" si="43"/>
        <v>2.709875353978918</v>
      </c>
      <c r="T356" s="7">
        <f t="shared" si="44"/>
        <v>4.1496871847577754</v>
      </c>
      <c r="U356" s="7">
        <f t="shared" si="45"/>
        <v>5.7178147865212736</v>
      </c>
      <c r="V356" s="9">
        <f t="shared" si="46"/>
        <v>3.7059684750585546</v>
      </c>
      <c r="W356" s="9">
        <f t="shared" si="47"/>
        <v>4.3549376769894588</v>
      </c>
      <c r="X356" s="9">
        <f t="shared" si="48"/>
        <v>5.0748435923788877</v>
      </c>
      <c r="Y356" s="9">
        <f t="shared" si="49"/>
        <v>5.8589073932606368</v>
      </c>
    </row>
    <row r="357" spans="1:25" x14ac:dyDescent="0.25">
      <c r="A357" s="1">
        <v>41091</v>
      </c>
      <c r="B357" s="3">
        <v>19.105373119011233</v>
      </c>
      <c r="C357" s="3">
        <v>53.756891042170992</v>
      </c>
      <c r="D357" s="3">
        <v>88.218284269266633</v>
      </c>
      <c r="E357" s="3">
        <v>43.055140942318019</v>
      </c>
      <c r="F357" s="5">
        <v>11.672767743398751</v>
      </c>
      <c r="G357" s="5">
        <v>12.779891405411931</v>
      </c>
      <c r="H357" s="5">
        <v>17.039977239229145</v>
      </c>
      <c r="I357" s="5">
        <v>6.010291240618951</v>
      </c>
      <c r="J357" s="3">
        <v>2.3309156651274918</v>
      </c>
      <c r="K357" s="3">
        <v>22.103430064877443</v>
      </c>
      <c r="L357" s="3">
        <v>46.553502681224245</v>
      </c>
      <c r="M357" s="3">
        <v>26.899393492492834</v>
      </c>
      <c r="N357" s="5">
        <v>1.9234380559254625</v>
      </c>
      <c r="O357" s="5">
        <v>8.8898357844633367</v>
      </c>
      <c r="P357" s="5">
        <v>11.834411294669422</v>
      </c>
      <c r="Q357" s="5">
        <v>4.8744095357127311</v>
      </c>
      <c r="R357" s="7">
        <f t="shared" si="42"/>
        <v>1.2118485739359937</v>
      </c>
      <c r="S357" s="7">
        <f t="shared" si="43"/>
        <v>2.48637101975577</v>
      </c>
      <c r="T357" s="7">
        <f t="shared" si="44"/>
        <v>3.933740472768033</v>
      </c>
      <c r="U357" s="7">
        <f t="shared" si="45"/>
        <v>5.5184927108426951</v>
      </c>
      <c r="V357" s="9">
        <f t="shared" si="46"/>
        <v>3.6059242869679968</v>
      </c>
      <c r="W357" s="9">
        <f t="shared" si="47"/>
        <v>4.2431855098778852</v>
      </c>
      <c r="X357" s="9">
        <f t="shared" si="48"/>
        <v>4.9668702363840165</v>
      </c>
      <c r="Y357" s="9">
        <f t="shared" si="49"/>
        <v>5.7592463554213476</v>
      </c>
    </row>
    <row r="358" spans="1:25" x14ac:dyDescent="0.25">
      <c r="A358" s="1">
        <v>41122</v>
      </c>
      <c r="B358" s="3">
        <v>20.507436971325433</v>
      </c>
      <c r="C358" s="3">
        <v>55.283820341726141</v>
      </c>
      <c r="D358" s="3">
        <v>90.257092408209019</v>
      </c>
      <c r="E358" s="3">
        <v>43.772059126499471</v>
      </c>
      <c r="F358" s="5">
        <v>11.919167004055822</v>
      </c>
      <c r="G358" s="5">
        <v>12.909958453889267</v>
      </c>
      <c r="H358" s="5">
        <v>17.260780471648786</v>
      </c>
      <c r="I358" s="5">
        <v>6.0530317542049232</v>
      </c>
      <c r="J358" s="3">
        <v>2.562886777126451</v>
      </c>
      <c r="K358" s="3">
        <v>23.166107045894591</v>
      </c>
      <c r="L358" s="3">
        <v>47.965175243655267</v>
      </c>
      <c r="M358" s="3">
        <v>27.480619458637705</v>
      </c>
      <c r="N358" s="5">
        <v>1.9787482931738509</v>
      </c>
      <c r="O358" s="5">
        <v>8.9886478232185567</v>
      </c>
      <c r="P358" s="5">
        <v>11.917041568752335</v>
      </c>
      <c r="Q358" s="5">
        <v>4.9051398610672265</v>
      </c>
      <c r="R358" s="7">
        <f t="shared" si="42"/>
        <v>1.2952060582782159</v>
      </c>
      <c r="S358" s="7">
        <f t="shared" si="43"/>
        <v>2.5772627320045034</v>
      </c>
      <c r="T358" s="7">
        <f t="shared" si="44"/>
        <v>4.0249230454498637</v>
      </c>
      <c r="U358" s="7">
        <f t="shared" si="45"/>
        <v>5.6024130273542623</v>
      </c>
      <c r="V358" s="9">
        <f t="shared" si="46"/>
        <v>3.6476030291391082</v>
      </c>
      <c r="W358" s="9">
        <f t="shared" si="47"/>
        <v>4.2886313660022513</v>
      </c>
      <c r="X358" s="9">
        <f t="shared" si="48"/>
        <v>5.0124615227249318</v>
      </c>
      <c r="Y358" s="9">
        <f t="shared" si="49"/>
        <v>5.8012065136771316</v>
      </c>
    </row>
    <row r="359" spans="1:25" x14ac:dyDescent="0.25">
      <c r="A359" s="1">
        <v>41153</v>
      </c>
      <c r="B359" s="3">
        <v>21.57236218169578</v>
      </c>
      <c r="C359" s="3">
        <v>56.430574307661118</v>
      </c>
      <c r="D359" s="3">
        <v>91.793304128795853</v>
      </c>
      <c r="E359" s="3">
        <v>44.309509302625202</v>
      </c>
      <c r="F359" s="5">
        <v>12.171790856585659</v>
      </c>
      <c r="G359" s="5">
        <v>13.034777539623647</v>
      </c>
      <c r="H359" s="5">
        <v>17.491150800740996</v>
      </c>
      <c r="I359" s="5">
        <v>6.1062686728800131</v>
      </c>
      <c r="J359" s="3">
        <v>2.7395138799175953</v>
      </c>
      <c r="K359" s="3">
        <v>23.96344608258903</v>
      </c>
      <c r="L359" s="3">
        <v>49.021431731456005</v>
      </c>
      <c r="M359" s="3">
        <v>27.915247837213428</v>
      </c>
      <c r="N359" s="5">
        <v>2.0179236068589788</v>
      </c>
      <c r="O359" s="5">
        <v>9.0537827033038809</v>
      </c>
      <c r="P359" s="5">
        <v>11.982878106268629</v>
      </c>
      <c r="Q359" s="5">
        <v>4.929479492460322</v>
      </c>
      <c r="R359" s="7">
        <f t="shared" si="42"/>
        <v>1.3575904809309485</v>
      </c>
      <c r="S359" s="7">
        <f t="shared" si="43"/>
        <v>2.6467882947802974</v>
      </c>
      <c r="T359" s="7">
        <f t="shared" si="44"/>
        <v>4.0909563876654405</v>
      </c>
      <c r="U359" s="7">
        <f t="shared" si="45"/>
        <v>5.6629199654669469</v>
      </c>
      <c r="V359" s="9">
        <f t="shared" si="46"/>
        <v>3.6787952404654742</v>
      </c>
      <c r="W359" s="9">
        <f t="shared" si="47"/>
        <v>4.3233941473901485</v>
      </c>
      <c r="X359" s="9">
        <f t="shared" si="48"/>
        <v>5.0454781938327198</v>
      </c>
      <c r="Y359" s="9">
        <f t="shared" si="49"/>
        <v>5.8314599827334739</v>
      </c>
    </row>
    <row r="360" spans="1:25" x14ac:dyDescent="0.25">
      <c r="A360" s="1">
        <v>41183</v>
      </c>
      <c r="B360" s="3">
        <v>21.795367425837981</v>
      </c>
      <c r="C360" s="3">
        <v>56.66915701820983</v>
      </c>
      <c r="D360" s="3">
        <v>92.11358700567348</v>
      </c>
      <c r="E360" s="3">
        <v>44.421270909667328</v>
      </c>
      <c r="F360" s="5">
        <v>12.234330931075192</v>
      </c>
      <c r="G360" s="5">
        <v>13.066814939745584</v>
      </c>
      <c r="H360" s="5">
        <v>17.553978636309466</v>
      </c>
      <c r="I360" s="5">
        <v>6.1205608064673456</v>
      </c>
      <c r="J360" s="3">
        <v>2.7764624024534186</v>
      </c>
      <c r="K360" s="3">
        <v>24.129086155644586</v>
      </c>
      <c r="L360" s="3">
        <v>49.240648121392042</v>
      </c>
      <c r="M360" s="3">
        <v>28.005422567317055</v>
      </c>
      <c r="N360" s="5">
        <v>2.0259809170692833</v>
      </c>
      <c r="O360" s="5">
        <v>9.0663482704175635</v>
      </c>
      <c r="P360" s="5">
        <v>11.997458000934891</v>
      </c>
      <c r="Q360" s="5">
        <v>4.9344673511619366</v>
      </c>
      <c r="R360" s="7">
        <f t="shared" si="42"/>
        <v>1.3704287039730645</v>
      </c>
      <c r="S360" s="7">
        <f t="shared" si="43"/>
        <v>2.6613897278108078</v>
      </c>
      <c r="T360" s="7">
        <f t="shared" si="44"/>
        <v>4.104256761520233</v>
      </c>
      <c r="U360" s="7">
        <f t="shared" si="45"/>
        <v>5.6754702330176565</v>
      </c>
      <c r="V360" s="9">
        <f t="shared" si="46"/>
        <v>3.6852143519865321</v>
      </c>
      <c r="W360" s="9">
        <f t="shared" si="47"/>
        <v>4.3306948639054035</v>
      </c>
      <c r="X360" s="9">
        <f t="shared" si="48"/>
        <v>5.0521283807601165</v>
      </c>
      <c r="Y360" s="9">
        <f t="shared" si="49"/>
        <v>5.8377351165088278</v>
      </c>
    </row>
    <row r="361" spans="1:25" x14ac:dyDescent="0.25">
      <c r="A361" s="1">
        <v>41214</v>
      </c>
      <c r="B361" s="3">
        <v>18.855781149184281</v>
      </c>
      <c r="C361" s="3">
        <v>53.483904895962723</v>
      </c>
      <c r="D361" s="3">
        <v>87.854172182721641</v>
      </c>
      <c r="E361" s="3">
        <v>42.926822681864735</v>
      </c>
      <c r="F361" s="5">
        <v>11.633040727778535</v>
      </c>
      <c r="G361" s="5">
        <v>12.75639091729856</v>
      </c>
      <c r="H361" s="5">
        <v>16.999466874005151</v>
      </c>
      <c r="I361" s="5">
        <v>6.0039125367024653</v>
      </c>
      <c r="J361" s="3">
        <v>2.2897450480939909</v>
      </c>
      <c r="K361" s="3">
        <v>21.913523739501443</v>
      </c>
      <c r="L361" s="3">
        <v>46.300822075813016</v>
      </c>
      <c r="M361" s="3">
        <v>26.795331092983645</v>
      </c>
      <c r="N361" s="5">
        <v>1.9131426039899324</v>
      </c>
      <c r="O361" s="5">
        <v>8.8712592081448847</v>
      </c>
      <c r="P361" s="5">
        <v>11.819527652197408</v>
      </c>
      <c r="Q361" s="5">
        <v>4.869261809744966</v>
      </c>
      <c r="R361" s="7">
        <f t="shared" si="42"/>
        <v>1.1968501685753272</v>
      </c>
      <c r="S361" s="7">
        <f t="shared" si="43"/>
        <v>2.4701706066013931</v>
      </c>
      <c r="T361" s="7">
        <f t="shared" si="44"/>
        <v>3.9173157708383615</v>
      </c>
      <c r="U361" s="7">
        <f t="shared" si="45"/>
        <v>5.5029555074154217</v>
      </c>
      <c r="V361" s="9">
        <f t="shared" si="46"/>
        <v>3.5984250842876637</v>
      </c>
      <c r="W361" s="9">
        <f t="shared" si="47"/>
        <v>4.2350853033006963</v>
      </c>
      <c r="X361" s="9">
        <f t="shared" si="48"/>
        <v>4.9586578854191803</v>
      </c>
      <c r="Y361" s="9">
        <f t="shared" si="49"/>
        <v>5.7514777537077109</v>
      </c>
    </row>
    <row r="362" spans="1:25" x14ac:dyDescent="0.25">
      <c r="A362" s="1">
        <v>41244</v>
      </c>
      <c r="B362" s="3">
        <v>13.46611501058328</v>
      </c>
      <c r="C362" s="3">
        <v>47.44167924174053</v>
      </c>
      <c r="D362" s="3">
        <v>79.823789471203099</v>
      </c>
      <c r="E362" s="3">
        <v>40.055789095591024</v>
      </c>
      <c r="F362" s="5">
        <v>10.554721150436364</v>
      </c>
      <c r="G362" s="5">
        <v>12.1711130193777</v>
      </c>
      <c r="H362" s="5">
        <v>16.140553129307278</v>
      </c>
      <c r="I362" s="5">
        <v>5.8385236151228028</v>
      </c>
      <c r="J362" s="3">
        <v>1.4186717431783507</v>
      </c>
      <c r="K362" s="3">
        <v>17.717767790124981</v>
      </c>
      <c r="L362" s="3">
        <v>40.669516316702016</v>
      </c>
      <c r="M362" s="3">
        <v>24.470442136020097</v>
      </c>
      <c r="N362" s="5">
        <v>1.6732110933166204</v>
      </c>
      <c r="O362" s="5">
        <v>8.4207810692415066</v>
      </c>
      <c r="P362" s="5">
        <v>11.405434343849755</v>
      </c>
      <c r="Q362" s="5">
        <v>4.7191622737570889</v>
      </c>
      <c r="R362" s="7">
        <f t="shared" si="42"/>
        <v>0.84787373741724081</v>
      </c>
      <c r="S362" s="7">
        <f t="shared" si="43"/>
        <v>2.1040527766292931</v>
      </c>
      <c r="T362" s="7">
        <f t="shared" si="44"/>
        <v>3.565801624962452</v>
      </c>
      <c r="U362" s="7">
        <f t="shared" si="45"/>
        <v>5.1853360228993202</v>
      </c>
      <c r="V362" s="9">
        <f t="shared" si="46"/>
        <v>3.4239368687086205</v>
      </c>
      <c r="W362" s="9">
        <f t="shared" si="47"/>
        <v>4.0520263883146468</v>
      </c>
      <c r="X362" s="9">
        <f t="shared" si="48"/>
        <v>4.782900812481226</v>
      </c>
      <c r="Y362" s="9">
        <f t="shared" si="49"/>
        <v>5.5926680114496605</v>
      </c>
    </row>
    <row r="363" spans="1:25" x14ac:dyDescent="0.25">
      <c r="A363" s="1">
        <v>41275</v>
      </c>
      <c r="B363" s="3">
        <v>16.761988918204679</v>
      </c>
      <c r="C363" s="3">
        <v>51.17111633233867</v>
      </c>
      <c r="D363" s="3">
        <v>84.775190746498083</v>
      </c>
      <c r="E363" s="3">
        <v>41.834078720731725</v>
      </c>
      <c r="F363" s="5">
        <v>11.268332656064757</v>
      </c>
      <c r="G363" s="5">
        <v>12.543682723764235</v>
      </c>
      <c r="H363" s="5">
        <v>16.6799846123956</v>
      </c>
      <c r="I363" s="5">
        <v>5.948713407203897</v>
      </c>
      <c r="J363" s="3">
        <v>1.9421921968158102</v>
      </c>
      <c r="K363" s="3">
        <v>20.278371334973031</v>
      </c>
      <c r="L363" s="3">
        <v>44.117293302913026</v>
      </c>
      <c r="M363" s="3">
        <v>25.895252414528898</v>
      </c>
      <c r="N363" s="5">
        <v>1.8275223324294423</v>
      </c>
      <c r="O363" s="5">
        <v>8.7156990859498578</v>
      </c>
      <c r="P363" s="5">
        <v>11.672913862079405</v>
      </c>
      <c r="Q363" s="5">
        <v>4.81653518738357</v>
      </c>
      <c r="R363" s="7">
        <f t="shared" si="42"/>
        <v>1.0627460810472997</v>
      </c>
      <c r="S363" s="7">
        <f t="shared" si="43"/>
        <v>2.3266488591446186</v>
      </c>
      <c r="T363" s="7">
        <f t="shared" si="44"/>
        <v>3.7794584817619823</v>
      </c>
      <c r="U363" s="7">
        <f t="shared" si="45"/>
        <v>5.3763237279692069</v>
      </c>
      <c r="V363" s="9">
        <f t="shared" si="46"/>
        <v>3.5313730405236496</v>
      </c>
      <c r="W363" s="9">
        <f t="shared" si="47"/>
        <v>4.1633244295723095</v>
      </c>
      <c r="X363" s="9">
        <f t="shared" si="48"/>
        <v>4.8897292408809907</v>
      </c>
      <c r="Y363" s="9">
        <f t="shared" si="49"/>
        <v>5.6881618639846039</v>
      </c>
    </row>
    <row r="364" spans="1:25" x14ac:dyDescent="0.25">
      <c r="A364" s="1">
        <v>41306</v>
      </c>
      <c r="B364" s="3">
        <v>22.167042832741117</v>
      </c>
      <c r="C364" s="3">
        <v>57.06679486912401</v>
      </c>
      <c r="D364" s="3">
        <v>92.647391800469222</v>
      </c>
      <c r="E364" s="3">
        <v>44.60754025473733</v>
      </c>
      <c r="F364" s="5">
        <v>12.338564388557643</v>
      </c>
      <c r="G364" s="5">
        <v>13.120210606615416</v>
      </c>
      <c r="H364" s="5">
        <v>17.658691695590136</v>
      </c>
      <c r="I364" s="5">
        <v>6.1443810291128713</v>
      </c>
      <c r="J364" s="3">
        <v>2.8380432733464289</v>
      </c>
      <c r="K364" s="3">
        <v>24.405152944070323</v>
      </c>
      <c r="L364" s="3">
        <v>49.60600877128536</v>
      </c>
      <c r="M364" s="3">
        <v>28.155713784156433</v>
      </c>
      <c r="N364" s="5">
        <v>2.0394097674197837</v>
      </c>
      <c r="O364" s="5">
        <v>9.087290882273706</v>
      </c>
      <c r="P364" s="5">
        <v>12.021757825378657</v>
      </c>
      <c r="Q364" s="5">
        <v>4.9427804489979632</v>
      </c>
      <c r="R364" s="7">
        <f t="shared" si="42"/>
        <v>1.3916003143091045</v>
      </c>
      <c r="S364" s="7">
        <f t="shared" si="43"/>
        <v>2.685635714784556</v>
      </c>
      <c r="T364" s="7">
        <f t="shared" si="44"/>
        <v>4.1263523597658969</v>
      </c>
      <c r="U364" s="7">
        <f t="shared" si="45"/>
        <v>5.6963310579300295</v>
      </c>
      <c r="V364" s="9">
        <f t="shared" si="46"/>
        <v>3.6958001571545522</v>
      </c>
      <c r="W364" s="9">
        <f t="shared" si="47"/>
        <v>4.3428178573922782</v>
      </c>
      <c r="X364" s="9">
        <f t="shared" si="48"/>
        <v>5.063176179882948</v>
      </c>
      <c r="Y364" s="9">
        <f t="shared" si="49"/>
        <v>5.8481655289650147</v>
      </c>
    </row>
    <row r="365" spans="1:25" x14ac:dyDescent="0.25">
      <c r="A365" s="1">
        <v>41334</v>
      </c>
      <c r="B365" s="3">
        <v>32.26026755181897</v>
      </c>
      <c r="C365" s="3">
        <v>66.480241191303776</v>
      </c>
      <c r="D365" s="3">
        <v>105.21090418805329</v>
      </c>
      <c r="E365" s="3">
        <v>49.041672607881083</v>
      </c>
      <c r="F365" s="5">
        <v>16.827301923573486</v>
      </c>
      <c r="G365" s="5">
        <v>14.89032518308106</v>
      </c>
      <c r="H365" s="5">
        <v>19.9984938277303</v>
      </c>
      <c r="I365" s="5">
        <v>7.0097302381134341</v>
      </c>
      <c r="J365" s="3">
        <v>4.2974904496748536</v>
      </c>
      <c r="K365" s="3">
        <v>30.492559613626668</v>
      </c>
      <c r="L365" s="3">
        <v>57.6042696967952</v>
      </c>
      <c r="M365" s="3">
        <v>31.433761484478907</v>
      </c>
      <c r="N365" s="5">
        <v>2.495530421479387</v>
      </c>
      <c r="O365" s="5">
        <v>9.577936311247548</v>
      </c>
      <c r="P365" s="5">
        <v>12.511776095067731</v>
      </c>
      <c r="Q365" s="5">
        <v>5.1082793592578515</v>
      </c>
      <c r="R365" s="7">
        <f t="shared" si="42"/>
        <v>1.7220749595700133</v>
      </c>
      <c r="S365" s="7">
        <f t="shared" si="43"/>
        <v>3.1836252218360119</v>
      </c>
      <c r="T365" s="7">
        <f t="shared" si="44"/>
        <v>4.6040042004510768</v>
      </c>
      <c r="U365" s="7">
        <f t="shared" si="45"/>
        <v>6.1534930401781534</v>
      </c>
      <c r="V365" s="9">
        <f t="shared" si="46"/>
        <v>3.8610374797850069</v>
      </c>
      <c r="W365" s="9">
        <f t="shared" si="47"/>
        <v>4.591812610918006</v>
      </c>
      <c r="X365" s="9">
        <f t="shared" si="48"/>
        <v>5.302002100225538</v>
      </c>
      <c r="Y365" s="9">
        <f t="shared" si="49"/>
        <v>6.0767465200890767</v>
      </c>
    </row>
    <row r="366" spans="1:25" x14ac:dyDescent="0.25">
      <c r="A366" s="1">
        <v>41365</v>
      </c>
      <c r="B366" s="3">
        <v>21.721032344457171</v>
      </c>
      <c r="C366" s="3">
        <v>56.589629448026926</v>
      </c>
      <c r="D366" s="3">
        <v>92.006826046714423</v>
      </c>
      <c r="E366" s="3">
        <v>44.384017040653248</v>
      </c>
      <c r="F366" s="5">
        <v>12.21348423957869</v>
      </c>
      <c r="G366" s="5">
        <v>13.0561358063716</v>
      </c>
      <c r="H366" s="5">
        <v>17.53303602445331</v>
      </c>
      <c r="I366" s="5">
        <v>6.1157967619382347</v>
      </c>
      <c r="J366" s="3">
        <v>2.7641462282748108</v>
      </c>
      <c r="K366" s="3">
        <v>24.073872797959439</v>
      </c>
      <c r="L366" s="3">
        <v>49.167575991413401</v>
      </c>
      <c r="M366" s="3">
        <v>27.975364323949179</v>
      </c>
      <c r="N366" s="5">
        <v>2.0232951469991818</v>
      </c>
      <c r="O366" s="5">
        <v>9.0621597480463336</v>
      </c>
      <c r="P366" s="5">
        <v>11.992598036046139</v>
      </c>
      <c r="Q366" s="5">
        <v>4.9328047315947305</v>
      </c>
      <c r="R366" s="7">
        <f t="shared" si="42"/>
        <v>1.3661606574673055</v>
      </c>
      <c r="S366" s="7">
        <f t="shared" si="43"/>
        <v>2.6565270826470928</v>
      </c>
      <c r="T366" s="7">
        <f t="shared" si="44"/>
        <v>4.0998268968600859</v>
      </c>
      <c r="U366" s="7">
        <f t="shared" si="45"/>
        <v>5.6712896305759504</v>
      </c>
      <c r="V366" s="9">
        <f t="shared" si="46"/>
        <v>3.6830803287336527</v>
      </c>
      <c r="W366" s="9">
        <f t="shared" si="47"/>
        <v>4.3282635413235466</v>
      </c>
      <c r="X366" s="9">
        <f t="shared" si="48"/>
        <v>5.0499134484300434</v>
      </c>
      <c r="Y366" s="9">
        <f t="shared" si="49"/>
        <v>5.8356448152879752</v>
      </c>
    </row>
    <row r="367" spans="1:25" x14ac:dyDescent="0.25">
      <c r="A367" s="1">
        <v>41395</v>
      </c>
      <c r="B367" s="3">
        <v>25.242808095724058</v>
      </c>
      <c r="C367" s="3">
        <v>60.060981387133211</v>
      </c>
      <c r="D367" s="3">
        <v>96.637661917191281</v>
      </c>
      <c r="E367" s="3">
        <v>46.017073850959207</v>
      </c>
      <c r="F367" s="5">
        <v>14.147575798741798</v>
      </c>
      <c r="G367" s="5">
        <v>14.045629114345999</v>
      </c>
      <c r="H367" s="5">
        <v>18.513196389616922</v>
      </c>
      <c r="I367" s="5">
        <v>6.6316407587013231</v>
      </c>
      <c r="J367" s="3">
        <v>3.2847129103567454</v>
      </c>
      <c r="K367" s="3">
        <v>26.360225766420285</v>
      </c>
      <c r="L367" s="3">
        <v>52.186640623112112</v>
      </c>
      <c r="M367" s="3">
        <v>29.216036951491276</v>
      </c>
      <c r="N367" s="5">
        <v>2.1488632108746728</v>
      </c>
      <c r="O367" s="5">
        <v>9.2442209070719912</v>
      </c>
      <c r="P367" s="5">
        <v>12.176612133594169</v>
      </c>
      <c r="Q367" s="5">
        <v>4.9973004623503066</v>
      </c>
      <c r="R367" s="7">
        <f t="shared" si="42"/>
        <v>1.5285816676156583</v>
      </c>
      <c r="S367" s="7">
        <f t="shared" si="43"/>
        <v>2.8515356817419031</v>
      </c>
      <c r="T367" s="7">
        <f t="shared" si="44"/>
        <v>4.2858095544600543</v>
      </c>
      <c r="U367" s="7">
        <f t="shared" si="45"/>
        <v>5.846363886183167</v>
      </c>
      <c r="V367" s="9">
        <f t="shared" si="46"/>
        <v>3.7642908338078289</v>
      </c>
      <c r="W367" s="9">
        <f t="shared" si="47"/>
        <v>4.425767840870952</v>
      </c>
      <c r="X367" s="9">
        <f t="shared" si="48"/>
        <v>5.1429047772300276</v>
      </c>
      <c r="Y367" s="9">
        <f t="shared" si="49"/>
        <v>5.9231819430915831</v>
      </c>
    </row>
    <row r="368" spans="1:25" x14ac:dyDescent="0.25">
      <c r="A368" s="1">
        <v>41426</v>
      </c>
      <c r="B368" s="3">
        <v>20.652609238304876</v>
      </c>
      <c r="C368" s="3">
        <v>55.441145718272878</v>
      </c>
      <c r="D368" s="3">
        <v>90.467416980805638</v>
      </c>
      <c r="E368" s="3">
        <v>43.845828277758187</v>
      </c>
      <c r="F368" s="5">
        <v>11.947431536698303</v>
      </c>
      <c r="G368" s="5">
        <v>12.923195463520464</v>
      </c>
      <c r="H368" s="5">
        <v>17.282842154367444</v>
      </c>
      <c r="I368" s="5">
        <v>6.0582754005322599</v>
      </c>
      <c r="J368" s="3">
        <v>2.5869787741243044</v>
      </c>
      <c r="K368" s="3">
        <v>23.27563530722955</v>
      </c>
      <c r="L368" s="3">
        <v>48.110411457541204</v>
      </c>
      <c r="M368" s="3">
        <v>27.540400224114705</v>
      </c>
      <c r="N368" s="5">
        <v>1.9841837802204836</v>
      </c>
      <c r="O368" s="5">
        <v>8.9982398591832009</v>
      </c>
      <c r="P368" s="5">
        <v>11.925482560401218</v>
      </c>
      <c r="Q368" s="5">
        <v>4.9085290471080647</v>
      </c>
      <c r="R368" s="7">
        <f t="shared" si="42"/>
        <v>1.3037999805828662</v>
      </c>
      <c r="S368" s="7">
        <f t="shared" si="43"/>
        <v>2.586687582402627</v>
      </c>
      <c r="T368" s="7">
        <f t="shared" si="44"/>
        <v>4.034252803932036</v>
      </c>
      <c r="U368" s="7">
        <f t="shared" si="45"/>
        <v>5.6107236933517903</v>
      </c>
      <c r="V368" s="9">
        <f t="shared" si="46"/>
        <v>3.6518999902914331</v>
      </c>
      <c r="W368" s="9">
        <f t="shared" si="47"/>
        <v>4.2933437912013135</v>
      </c>
      <c r="X368" s="9">
        <f t="shared" si="48"/>
        <v>5.017126401966018</v>
      </c>
      <c r="Y368" s="9">
        <f t="shared" si="49"/>
        <v>5.8053618466758952</v>
      </c>
    </row>
    <row r="369" spans="1:25" x14ac:dyDescent="0.25">
      <c r="A369" s="1">
        <v>41456</v>
      </c>
      <c r="B369" s="3">
        <v>30.749564474463341</v>
      </c>
      <c r="C369" s="3">
        <v>65.098317205681951</v>
      </c>
      <c r="D369" s="3">
        <v>103.36527564362927</v>
      </c>
      <c r="E369" s="3">
        <v>48.390543708820701</v>
      </c>
      <c r="F369" s="5">
        <v>16.25041643836596</v>
      </c>
      <c r="G369" s="5">
        <v>14.708480890505925</v>
      </c>
      <c r="H369" s="5">
        <v>19.678742295913821</v>
      </c>
      <c r="I369" s="5">
        <v>6.9283359751843321</v>
      </c>
      <c r="J369" s="3">
        <v>4.0658010877455126</v>
      </c>
      <c r="K369" s="3">
        <v>29.590936561429658</v>
      </c>
      <c r="L369" s="3">
        <v>56.425763190230214</v>
      </c>
      <c r="M369" s="3">
        <v>30.952327319616245</v>
      </c>
      <c r="N369" s="5">
        <v>2.4090396726552683</v>
      </c>
      <c r="O369" s="5">
        <v>9.5075627407202745</v>
      </c>
      <c r="P369" s="5">
        <v>12.434722630694658</v>
      </c>
      <c r="Q369" s="5">
        <v>5.0825720634034735</v>
      </c>
      <c r="R369" s="7">
        <f t="shared" si="42"/>
        <v>1.6877269120537748</v>
      </c>
      <c r="S369" s="7">
        <f t="shared" si="43"/>
        <v>3.1123577480791789</v>
      </c>
      <c r="T369" s="7">
        <f t="shared" si="44"/>
        <v>4.5377580880610298</v>
      </c>
      <c r="U369" s="7">
        <f t="shared" si="45"/>
        <v>6.08989443405736</v>
      </c>
      <c r="V369" s="9">
        <f t="shared" si="46"/>
        <v>3.8438634560268872</v>
      </c>
      <c r="W369" s="9">
        <f t="shared" si="47"/>
        <v>4.5561788740395892</v>
      </c>
      <c r="X369" s="9">
        <f t="shared" si="48"/>
        <v>5.2688790440305144</v>
      </c>
      <c r="Y369" s="9">
        <f t="shared" si="49"/>
        <v>6.04494721702868</v>
      </c>
    </row>
    <row r="370" spans="1:25" x14ac:dyDescent="0.25">
      <c r="A370" s="1">
        <v>41487</v>
      </c>
      <c r="B370" s="3">
        <v>20.507436971325433</v>
      </c>
      <c r="C370" s="3">
        <v>55.283820341726141</v>
      </c>
      <c r="D370" s="3">
        <v>90.257092408209019</v>
      </c>
      <c r="E370" s="3">
        <v>43.772059126499471</v>
      </c>
      <c r="F370" s="5">
        <v>11.919167004055822</v>
      </c>
      <c r="G370" s="5">
        <v>12.909958453889267</v>
      </c>
      <c r="H370" s="5">
        <v>17.260780471648786</v>
      </c>
      <c r="I370" s="5">
        <v>6.0530317542049232</v>
      </c>
      <c r="J370" s="3">
        <v>2.562886777126451</v>
      </c>
      <c r="K370" s="3">
        <v>23.166107045894591</v>
      </c>
      <c r="L370" s="3">
        <v>47.965175243655267</v>
      </c>
      <c r="M370" s="3">
        <v>27.480619458637705</v>
      </c>
      <c r="N370" s="5">
        <v>1.9787482931738509</v>
      </c>
      <c r="O370" s="5">
        <v>8.9886478232185567</v>
      </c>
      <c r="P370" s="5">
        <v>11.917041568752335</v>
      </c>
      <c r="Q370" s="5">
        <v>4.9051398610672265</v>
      </c>
      <c r="R370" s="7">
        <f t="shared" si="42"/>
        <v>1.2952060582782159</v>
      </c>
      <c r="S370" s="7">
        <f t="shared" si="43"/>
        <v>2.5772627320045034</v>
      </c>
      <c r="T370" s="7">
        <f t="shared" si="44"/>
        <v>4.0249230454498637</v>
      </c>
      <c r="U370" s="7">
        <f t="shared" si="45"/>
        <v>5.6024130273542623</v>
      </c>
      <c r="V370" s="9">
        <f t="shared" si="46"/>
        <v>3.6476030291391082</v>
      </c>
      <c r="W370" s="9">
        <f t="shared" si="47"/>
        <v>4.2886313660022513</v>
      </c>
      <c r="X370" s="9">
        <f t="shared" si="48"/>
        <v>5.0124615227249318</v>
      </c>
      <c r="Y370" s="9">
        <f t="shared" si="49"/>
        <v>5.8012065136771316</v>
      </c>
    </row>
    <row r="371" spans="1:25" x14ac:dyDescent="0.25">
      <c r="A371" s="1">
        <v>41518</v>
      </c>
      <c r="B371" s="3">
        <v>19.963040970151951</v>
      </c>
      <c r="C371" s="3">
        <v>54.693850179675678</v>
      </c>
      <c r="D371" s="3">
        <v>89.468375260971015</v>
      </c>
      <c r="E371" s="3">
        <v>43.495424809279086</v>
      </c>
      <c r="F371" s="5">
        <v>11.813175006646503</v>
      </c>
      <c r="G371" s="5">
        <v>12.860319667772224</v>
      </c>
      <c r="H371" s="5">
        <v>17.178049161453714</v>
      </c>
      <c r="I371" s="5">
        <v>6.0333680804774019</v>
      </c>
      <c r="J371" s="3">
        <v>2.4725417883844329</v>
      </c>
      <c r="K371" s="3">
        <v>22.755376065888527</v>
      </c>
      <c r="L371" s="3">
        <v>47.420539441582605</v>
      </c>
      <c r="M371" s="3">
        <v>27.256441588098994</v>
      </c>
      <c r="N371" s="5">
        <v>1.9583652167489802</v>
      </c>
      <c r="O371" s="5">
        <v>8.9526776883511374</v>
      </c>
      <c r="P371" s="5">
        <v>11.885387850069005</v>
      </c>
      <c r="Q371" s="5">
        <v>4.8924304134140684</v>
      </c>
      <c r="R371" s="7">
        <f t="shared" si="42"/>
        <v>1.2625539747325685</v>
      </c>
      <c r="S371" s="7">
        <f t="shared" si="43"/>
        <v>2.5417396736505888</v>
      </c>
      <c r="T371" s="7">
        <f t="shared" si="44"/>
        <v>3.9898184257661637</v>
      </c>
      <c r="U371" s="7">
        <f t="shared" si="45"/>
        <v>5.5711454808569716</v>
      </c>
      <c r="V371" s="9">
        <f t="shared" si="46"/>
        <v>3.6312769873662845</v>
      </c>
      <c r="W371" s="9">
        <f t="shared" si="47"/>
        <v>4.2708698368252946</v>
      </c>
      <c r="X371" s="9">
        <f t="shared" si="48"/>
        <v>4.9949092128830817</v>
      </c>
      <c r="Y371" s="9">
        <f t="shared" si="49"/>
        <v>5.7855727404284858</v>
      </c>
    </row>
    <row r="372" spans="1:25" x14ac:dyDescent="0.25">
      <c r="A372" s="1">
        <v>41548</v>
      </c>
      <c r="B372" s="3">
        <v>18.081230959464278</v>
      </c>
      <c r="C372" s="3">
        <v>52.631904914930374</v>
      </c>
      <c r="D372" s="3">
        <v>86.719180091190537</v>
      </c>
      <c r="E372" s="3">
        <v>42.525115049990973</v>
      </c>
      <c r="F372" s="5">
        <v>11.505439472013549</v>
      </c>
      <c r="G372" s="5">
        <v>12.678689351028837</v>
      </c>
      <c r="H372" s="5">
        <v>16.883677251326944</v>
      </c>
      <c r="I372" s="5">
        <v>5.9835906894405042</v>
      </c>
      <c r="J372" s="3">
        <v>2.1627654601731905</v>
      </c>
      <c r="K372" s="3">
        <v>21.320828607927069</v>
      </c>
      <c r="L372" s="3">
        <v>45.510553168963611</v>
      </c>
      <c r="M372" s="3">
        <v>26.469720711404307</v>
      </c>
      <c r="N372" s="5">
        <v>1.882133949725219</v>
      </c>
      <c r="O372" s="5">
        <v>8.8193483884423145</v>
      </c>
      <c r="P372" s="5">
        <v>11.767086872507861</v>
      </c>
      <c r="Q372" s="5">
        <v>4.8490378012498674</v>
      </c>
      <c r="R372" s="7">
        <f t="shared" si="42"/>
        <v>1.1491028364314571</v>
      </c>
      <c r="S372" s="7">
        <f t="shared" si="43"/>
        <v>2.4175061091665055</v>
      </c>
      <c r="T372" s="7">
        <f t="shared" si="44"/>
        <v>3.8676142754833061</v>
      </c>
      <c r="U372" s="7">
        <f t="shared" si="45"/>
        <v>5.45875734451515</v>
      </c>
      <c r="V372" s="9">
        <f t="shared" si="46"/>
        <v>3.5745514182157283</v>
      </c>
      <c r="W372" s="9">
        <f t="shared" si="47"/>
        <v>4.2087530545832532</v>
      </c>
      <c r="X372" s="9">
        <f t="shared" si="48"/>
        <v>4.9338071377416526</v>
      </c>
      <c r="Y372" s="9">
        <f t="shared" si="49"/>
        <v>5.7293786722575746</v>
      </c>
    </row>
    <row r="373" spans="1:25" x14ac:dyDescent="0.25">
      <c r="A373" s="1">
        <v>41579</v>
      </c>
      <c r="B373" s="3">
        <v>14.805258975757283</v>
      </c>
      <c r="C373" s="3">
        <v>48.97286036311084</v>
      </c>
      <c r="D373" s="3">
        <v>81.85494262189718</v>
      </c>
      <c r="E373" s="3">
        <v>40.78827340359652</v>
      </c>
      <c r="F373" s="5">
        <v>10.86861669056529</v>
      </c>
      <c r="G373" s="5">
        <v>12.32937665690902</v>
      </c>
      <c r="H373" s="5">
        <v>16.362674946937531</v>
      </c>
      <c r="I373" s="5">
        <v>5.8835388800376869</v>
      </c>
      <c r="J373" s="3">
        <v>1.632109195226576</v>
      </c>
      <c r="K373" s="3">
        <v>18.778382683243649</v>
      </c>
      <c r="L373" s="3">
        <v>42.102370516531778</v>
      </c>
      <c r="M373" s="3">
        <v>25.063022890558727</v>
      </c>
      <c r="N373" s="5">
        <v>1.7416040682844525</v>
      </c>
      <c r="O373" s="5">
        <v>8.5519615932266717</v>
      </c>
      <c r="P373" s="5">
        <v>11.52366753769001</v>
      </c>
      <c r="Q373" s="5">
        <v>4.7636439017377796</v>
      </c>
      <c r="R373" s="7">
        <f t="shared" si="42"/>
        <v>0.93712987064520747</v>
      </c>
      <c r="S373" s="7">
        <f t="shared" si="43"/>
        <v>2.1957982947580716</v>
      </c>
      <c r="T373" s="7">
        <f t="shared" si="44"/>
        <v>3.6535565069739473</v>
      </c>
      <c r="U373" s="7">
        <f t="shared" si="45"/>
        <v>5.2613132735248582</v>
      </c>
      <c r="V373" s="9">
        <f t="shared" si="46"/>
        <v>3.4685649353226036</v>
      </c>
      <c r="W373" s="9">
        <f t="shared" si="47"/>
        <v>4.097899147379036</v>
      </c>
      <c r="X373" s="9">
        <f t="shared" si="48"/>
        <v>4.8267782534869736</v>
      </c>
      <c r="Y373" s="9">
        <f t="shared" si="49"/>
        <v>5.6306566367624296</v>
      </c>
    </row>
    <row r="374" spans="1:25" x14ac:dyDescent="0.25">
      <c r="A374" s="1">
        <v>41609</v>
      </c>
      <c r="B374" s="3">
        <v>15.369364500590677</v>
      </c>
      <c r="C374" s="3">
        <v>49.61221341174587</v>
      </c>
      <c r="D374" s="3">
        <v>82.7035127306699</v>
      </c>
      <c r="E374" s="3">
        <v>41.093285903098888</v>
      </c>
      <c r="F374" s="5">
        <v>10.992603986912854</v>
      </c>
      <c r="G374" s="5">
        <v>12.390524287511184</v>
      </c>
      <c r="H374" s="5">
        <v>16.455150486734553</v>
      </c>
      <c r="I374" s="5">
        <v>5.9020729316632377</v>
      </c>
      <c r="J374" s="3">
        <v>1.7225783368873238</v>
      </c>
      <c r="K374" s="3">
        <v>19.221918682036289</v>
      </c>
      <c r="L374" s="3">
        <v>42.699860962672119</v>
      </c>
      <c r="M374" s="3">
        <v>25.309991342628962</v>
      </c>
      <c r="N374" s="5">
        <v>1.7697982593299564</v>
      </c>
      <c r="O374" s="5">
        <v>8.6059302243783833</v>
      </c>
      <c r="P374" s="5">
        <v>11.569895395818051</v>
      </c>
      <c r="Q374" s="5">
        <v>4.7808328301864549</v>
      </c>
      <c r="R374" s="7">
        <f t="shared" si="42"/>
        <v>0.97331903667906761</v>
      </c>
      <c r="S374" s="7">
        <f t="shared" si="43"/>
        <v>2.2335666431021655</v>
      </c>
      <c r="T374" s="7">
        <f t="shared" si="44"/>
        <v>3.6906004334409128</v>
      </c>
      <c r="U374" s="7">
        <f t="shared" si="45"/>
        <v>5.2940548732053987</v>
      </c>
      <c r="V374" s="9">
        <f t="shared" si="46"/>
        <v>3.4866595183395339</v>
      </c>
      <c r="W374" s="9">
        <f t="shared" si="47"/>
        <v>4.1167833215510825</v>
      </c>
      <c r="X374" s="9">
        <f t="shared" si="48"/>
        <v>4.8453002167204566</v>
      </c>
      <c r="Y374" s="9">
        <f t="shared" si="49"/>
        <v>5.6470274366026993</v>
      </c>
    </row>
    <row r="375" spans="1:25" x14ac:dyDescent="0.25">
      <c r="A375" s="1">
        <v>41640</v>
      </c>
      <c r="B375" s="3">
        <v>40.946250207555067</v>
      </c>
      <c r="C375" s="3">
        <v>74.049070112235995</v>
      </c>
      <c r="D375" s="3">
        <v>115.42136022490786</v>
      </c>
      <c r="E375" s="3">
        <v>52.608350853533068</v>
      </c>
      <c r="F375" s="5">
        <v>19.530346606417368</v>
      </c>
      <c r="G375" s="5">
        <v>16.003165286022153</v>
      </c>
      <c r="H375" s="5">
        <v>21.882763814586724</v>
      </c>
      <c r="I375" s="5">
        <v>7.5746969988879158</v>
      </c>
      <c r="J375" s="3">
        <v>5.7025527724233598</v>
      </c>
      <c r="K375" s="3">
        <v>35.37905916727243</v>
      </c>
      <c r="L375" s="3">
        <v>63.967889273423566</v>
      </c>
      <c r="M375" s="3">
        <v>34.025558210363897</v>
      </c>
      <c r="N375" s="5">
        <v>3.2733562914801269</v>
      </c>
      <c r="O375" s="5">
        <v>9.9957601222464163</v>
      </c>
      <c r="P375" s="5">
        <v>12.995496713541883</v>
      </c>
      <c r="Q375" s="5">
        <v>5.2635761800648595</v>
      </c>
      <c r="R375" s="7">
        <f t="shared" si="42"/>
        <v>1.7421118462618725</v>
      </c>
      <c r="S375" s="7">
        <f t="shared" si="43"/>
        <v>3.5394065818499705</v>
      </c>
      <c r="T375" s="7">
        <f t="shared" si="44"/>
        <v>4.9223119887957951</v>
      </c>
      <c r="U375" s="7">
        <f t="shared" si="45"/>
        <v>6.4643423114557494</v>
      </c>
      <c r="V375" s="9">
        <f t="shared" si="46"/>
        <v>3.8710559231309363</v>
      </c>
      <c r="W375" s="9">
        <f t="shared" si="47"/>
        <v>4.7697032909249852</v>
      </c>
      <c r="X375" s="9">
        <f t="shared" si="48"/>
        <v>5.4611559943978971</v>
      </c>
      <c r="Y375" s="9">
        <f t="shared" si="49"/>
        <v>6.2321711557278743</v>
      </c>
    </row>
    <row r="376" spans="1:25" x14ac:dyDescent="0.25">
      <c r="A376" s="1">
        <v>41671</v>
      </c>
      <c r="B376" s="3">
        <v>19.604557058668888</v>
      </c>
      <c r="C376" s="3">
        <v>54.302863334591962</v>
      </c>
      <c r="D376" s="3">
        <v>88.946508442362301</v>
      </c>
      <c r="E376" s="3">
        <v>43.311777463226633</v>
      </c>
      <c r="F376" s="5">
        <v>11.752221774639807</v>
      </c>
      <c r="G376" s="5">
        <v>12.826892381639041</v>
      </c>
      <c r="H376" s="5">
        <v>17.120997969677774</v>
      </c>
      <c r="I376" s="5">
        <v>6.023048648452022</v>
      </c>
      <c r="J376" s="3">
        <v>2.4132568991933425</v>
      </c>
      <c r="K376" s="3">
        <v>22.483242715624215</v>
      </c>
      <c r="L376" s="3">
        <v>47.058863892039653</v>
      </c>
      <c r="M376" s="3">
        <v>27.107518291508427</v>
      </c>
      <c r="N376" s="5">
        <v>1.9440289597962384</v>
      </c>
      <c r="O376" s="5">
        <v>8.9269889370997433</v>
      </c>
      <c r="P376" s="5">
        <v>11.864178579613046</v>
      </c>
      <c r="Q376" s="5">
        <v>4.884704987648119</v>
      </c>
      <c r="R376" s="7">
        <f t="shared" si="42"/>
        <v>1.2413688011346733</v>
      </c>
      <c r="S376" s="7">
        <f t="shared" si="43"/>
        <v>2.5185695730153679</v>
      </c>
      <c r="T376" s="7">
        <f t="shared" si="44"/>
        <v>3.9664662476426154</v>
      </c>
      <c r="U376" s="7">
        <f t="shared" si="45"/>
        <v>5.5494688747948562</v>
      </c>
      <c r="V376" s="9">
        <f t="shared" si="46"/>
        <v>3.6206844005673364</v>
      </c>
      <c r="W376" s="9">
        <f t="shared" si="47"/>
        <v>4.2592847865076839</v>
      </c>
      <c r="X376" s="9">
        <f t="shared" si="48"/>
        <v>4.9832331238213072</v>
      </c>
      <c r="Y376" s="9">
        <f t="shared" si="49"/>
        <v>5.7747344373974281</v>
      </c>
    </row>
    <row r="377" spans="1:25" x14ac:dyDescent="0.25">
      <c r="A377" s="1">
        <v>41699</v>
      </c>
      <c r="B377" s="3">
        <v>20.580023104815041</v>
      </c>
      <c r="C377" s="3">
        <v>55.362483029999453</v>
      </c>
      <c r="D377" s="3">
        <v>90.362254694507328</v>
      </c>
      <c r="E377" s="3">
        <v>43.808943702128829</v>
      </c>
      <c r="F377" s="5">
        <v>11.933299270377034</v>
      </c>
      <c r="G377" s="5">
        <v>12.916576958704859</v>
      </c>
      <c r="H377" s="5">
        <v>17.271811313008101</v>
      </c>
      <c r="I377" s="5">
        <v>6.055653577368588</v>
      </c>
      <c r="J377" s="3">
        <v>2.5749327756253706</v>
      </c>
      <c r="K377" s="3">
        <v>23.220871176562014</v>
      </c>
      <c r="L377" s="3">
        <v>48.037793350598236</v>
      </c>
      <c r="M377" s="3">
        <v>27.510509841376177</v>
      </c>
      <c r="N377" s="5">
        <v>1.9814660366971673</v>
      </c>
      <c r="O377" s="5">
        <v>8.9934438412008788</v>
      </c>
      <c r="P377" s="5">
        <v>11.921262064576776</v>
      </c>
      <c r="Q377" s="5">
        <v>4.9068344540876438</v>
      </c>
      <c r="R377" s="7">
        <f t="shared" si="42"/>
        <v>1.2995089130659192</v>
      </c>
      <c r="S377" s="7">
        <f t="shared" si="43"/>
        <v>2.5819776702426567</v>
      </c>
      <c r="T377" s="7">
        <f t="shared" si="44"/>
        <v>4.0295895762026142</v>
      </c>
      <c r="U377" s="7">
        <f t="shared" si="45"/>
        <v>5.6065697954122982</v>
      </c>
      <c r="V377" s="9">
        <f t="shared" si="46"/>
        <v>3.6497544565329596</v>
      </c>
      <c r="W377" s="9">
        <f t="shared" si="47"/>
        <v>4.2909888351213281</v>
      </c>
      <c r="X377" s="9">
        <f t="shared" si="48"/>
        <v>5.0147947881013071</v>
      </c>
      <c r="Y377" s="9">
        <f t="shared" si="49"/>
        <v>5.8032848977061491</v>
      </c>
    </row>
    <row r="378" spans="1:25" x14ac:dyDescent="0.25">
      <c r="A378" s="1">
        <v>41730</v>
      </c>
      <c r="B378" s="3">
        <v>21.460859559624737</v>
      </c>
      <c r="C378" s="3">
        <v>56.311282952386819</v>
      </c>
      <c r="D378" s="3">
        <v>91.633162690357267</v>
      </c>
      <c r="E378" s="3">
        <v>44.253628499104138</v>
      </c>
      <c r="F378" s="5">
        <v>12.140520819340935</v>
      </c>
      <c r="G378" s="5">
        <v>13.018758839562693</v>
      </c>
      <c r="H378" s="5">
        <v>17.459736882956776</v>
      </c>
      <c r="I378" s="5">
        <v>6.0991226060863539</v>
      </c>
      <c r="J378" s="3">
        <v>2.7210396186496979</v>
      </c>
      <c r="K378" s="3">
        <v>23.880626046061366</v>
      </c>
      <c r="L378" s="3">
        <v>48.9118235364881</v>
      </c>
      <c r="M378" s="3">
        <v>27.870160472161615</v>
      </c>
      <c r="N378" s="5">
        <v>2.01389495175383</v>
      </c>
      <c r="O378" s="5">
        <v>9.0474999197470396</v>
      </c>
      <c r="P378" s="5">
        <v>11.975588158935501</v>
      </c>
      <c r="Q378" s="5">
        <v>4.9269855631095165</v>
      </c>
      <c r="R378" s="7">
        <f t="shared" si="42"/>
        <v>1.3511328464675083</v>
      </c>
      <c r="S378" s="7">
        <f t="shared" si="43"/>
        <v>2.639472368929189</v>
      </c>
      <c r="T378" s="7">
        <f t="shared" si="44"/>
        <v>4.0842940561539676</v>
      </c>
      <c r="U378" s="7">
        <f t="shared" si="45"/>
        <v>5.656635302696567</v>
      </c>
      <c r="V378" s="9">
        <f t="shared" si="46"/>
        <v>3.6755664232337542</v>
      </c>
      <c r="W378" s="9">
        <f t="shared" si="47"/>
        <v>4.3197361844645945</v>
      </c>
      <c r="X378" s="9">
        <f t="shared" si="48"/>
        <v>5.0421470280769842</v>
      </c>
      <c r="Y378" s="9">
        <f t="shared" si="49"/>
        <v>5.8283176513482839</v>
      </c>
    </row>
    <row r="379" spans="1:25" x14ac:dyDescent="0.25">
      <c r="A379" s="1">
        <v>41760</v>
      </c>
      <c r="B379" s="3">
        <v>22.437140816921442</v>
      </c>
      <c r="C379" s="3">
        <v>57.351067644318164</v>
      </c>
      <c r="D379" s="3">
        <v>93.026513664759477</v>
      </c>
      <c r="E379" s="3">
        <v>44.741069548596045</v>
      </c>
      <c r="F379" s="5">
        <v>12.518306353161051</v>
      </c>
      <c r="G379" s="5">
        <v>13.229124977653498</v>
      </c>
      <c r="H379" s="5">
        <v>17.749013503579704</v>
      </c>
      <c r="I379" s="5">
        <v>6.202908435226675</v>
      </c>
      <c r="J379" s="3">
        <v>2.881829878387876</v>
      </c>
      <c r="K379" s="3">
        <v>24.599391512487387</v>
      </c>
      <c r="L379" s="3">
        <v>49.862798125298696</v>
      </c>
      <c r="M379" s="3">
        <v>28.261293324019391</v>
      </c>
      <c r="N379" s="5">
        <v>2.0497867516609389</v>
      </c>
      <c r="O379" s="5">
        <v>9.1021009858031405</v>
      </c>
      <c r="P379" s="5">
        <v>12.03666384926759</v>
      </c>
      <c r="Q379" s="5">
        <v>4.9482990670229388</v>
      </c>
      <c r="R379" s="7">
        <f t="shared" si="42"/>
        <v>1.4059169208956657</v>
      </c>
      <c r="S379" s="7">
        <f t="shared" si="43"/>
        <v>2.7026058654870893</v>
      </c>
      <c r="T379" s="7">
        <f t="shared" si="44"/>
        <v>4.1425762777559632</v>
      </c>
      <c r="U379" s="7">
        <f t="shared" si="45"/>
        <v>5.7113147247630538</v>
      </c>
      <c r="V379" s="9">
        <f t="shared" si="46"/>
        <v>3.7029584604478329</v>
      </c>
      <c r="W379" s="9">
        <f t="shared" si="47"/>
        <v>4.3513029327435451</v>
      </c>
      <c r="X379" s="9">
        <f t="shared" si="48"/>
        <v>5.071288138877982</v>
      </c>
      <c r="Y379" s="9">
        <f t="shared" si="49"/>
        <v>5.8556573623815265</v>
      </c>
    </row>
    <row r="380" spans="1:25" x14ac:dyDescent="0.25">
      <c r="A380" s="1">
        <v>41791</v>
      </c>
      <c r="B380" s="3">
        <v>19.67586905004805</v>
      </c>
      <c r="C380" s="3">
        <v>54.380859376365834</v>
      </c>
      <c r="D380" s="3">
        <v>89.050540467089604</v>
      </c>
      <c r="E380" s="3">
        <v>43.348439823356159</v>
      </c>
      <c r="F380" s="5">
        <v>11.763572350531305</v>
      </c>
      <c r="G380" s="5">
        <v>12.833606806814288</v>
      </c>
      <c r="H380" s="5">
        <v>17.132572359741786</v>
      </c>
      <c r="I380" s="5">
        <v>6.0248711352853057</v>
      </c>
      <c r="J380" s="3">
        <v>2.4250199326313009</v>
      </c>
      <c r="K380" s="3">
        <v>22.537501665730815</v>
      </c>
      <c r="L380" s="3">
        <v>47.131058350727471</v>
      </c>
      <c r="M380" s="3">
        <v>27.137250405653504</v>
      </c>
      <c r="N380" s="5">
        <v>1.946970517492062</v>
      </c>
      <c r="O380" s="5">
        <v>8.9322965303335096</v>
      </c>
      <c r="P380" s="5">
        <v>11.868431048890699</v>
      </c>
      <c r="Q380" s="5">
        <v>4.8861757664960308</v>
      </c>
      <c r="R380" s="7">
        <f t="shared" si="42"/>
        <v>1.2455350046877061</v>
      </c>
      <c r="S380" s="7">
        <f t="shared" si="43"/>
        <v>2.52314750066737</v>
      </c>
      <c r="T380" s="7">
        <f t="shared" si="44"/>
        <v>3.9711279575688017</v>
      </c>
      <c r="U380" s="7">
        <f t="shared" si="45"/>
        <v>5.553883384983946</v>
      </c>
      <c r="V380" s="9">
        <f t="shared" si="46"/>
        <v>3.6227675023438533</v>
      </c>
      <c r="W380" s="9">
        <f t="shared" si="47"/>
        <v>4.2615737503336852</v>
      </c>
      <c r="X380" s="9">
        <f t="shared" si="48"/>
        <v>4.9855639787844011</v>
      </c>
      <c r="Y380" s="9">
        <f t="shared" si="49"/>
        <v>5.776941692491973</v>
      </c>
    </row>
    <row r="381" spans="1:25" x14ac:dyDescent="0.25">
      <c r="A381" s="1">
        <v>41821</v>
      </c>
      <c r="B381" s="3">
        <v>17.55502385648515</v>
      </c>
      <c r="C381" s="3">
        <v>52.052138281133352</v>
      </c>
      <c r="D381" s="3">
        <v>85.947117116390928</v>
      </c>
      <c r="E381" s="3">
        <v>42.251526204187542</v>
      </c>
      <c r="F381" s="5">
        <v>11.417912143835565</v>
      </c>
      <c r="G381" s="5">
        <v>12.624973949626465</v>
      </c>
      <c r="H381" s="5">
        <v>16.80694096360925</v>
      </c>
      <c r="I381" s="5">
        <v>5.9696822372916749</v>
      </c>
      <c r="J381" s="3">
        <v>2.0709588849510823</v>
      </c>
      <c r="K381" s="3">
        <v>20.890711723568415</v>
      </c>
      <c r="L381" s="3">
        <v>44.936682583824108</v>
      </c>
      <c r="M381" s="3">
        <v>26.233237393780655</v>
      </c>
      <c r="N381" s="5">
        <v>1.8598794670836512</v>
      </c>
      <c r="O381" s="5">
        <v>8.7829872182421411</v>
      </c>
      <c r="P381" s="5">
        <v>11.727700374164371</v>
      </c>
      <c r="Q381" s="5">
        <v>4.8334491441346348</v>
      </c>
      <c r="R381" s="7">
        <f t="shared" si="42"/>
        <v>1.1134909125043517</v>
      </c>
      <c r="S381" s="7">
        <f t="shared" si="43"/>
        <v>2.3785428811940772</v>
      </c>
      <c r="T381" s="7">
        <f t="shared" si="44"/>
        <v>3.831670417059573</v>
      </c>
      <c r="U381" s="7">
        <f t="shared" si="45"/>
        <v>5.4274363113170541</v>
      </c>
      <c r="V381" s="9">
        <f t="shared" si="46"/>
        <v>3.5567454562521759</v>
      </c>
      <c r="W381" s="9">
        <f t="shared" si="47"/>
        <v>4.1892714405970386</v>
      </c>
      <c r="X381" s="9">
        <f t="shared" si="48"/>
        <v>4.9158352085297867</v>
      </c>
      <c r="Y381" s="9">
        <f t="shared" si="49"/>
        <v>5.713718155658527</v>
      </c>
    </row>
    <row r="382" spans="1:25" x14ac:dyDescent="0.25">
      <c r="A382" s="1">
        <v>41852</v>
      </c>
      <c r="B382" s="3">
        <v>18.326794274186113</v>
      </c>
      <c r="C382" s="3">
        <v>52.902462677366998</v>
      </c>
      <c r="D382" s="3">
        <v>87.079476146094521</v>
      </c>
      <c r="E382" s="3">
        <v>42.652789844698361</v>
      </c>
      <c r="F382" s="5">
        <v>11.546285558496308</v>
      </c>
      <c r="G382" s="5">
        <v>12.703756538349765</v>
      </c>
      <c r="H382" s="5">
        <v>16.919487518928264</v>
      </c>
      <c r="I382" s="5">
        <v>5.9900813004432436</v>
      </c>
      <c r="J382" s="3">
        <v>2.202934508784125</v>
      </c>
      <c r="K382" s="3">
        <v>21.50901156417217</v>
      </c>
      <c r="L382" s="3">
        <v>45.761627907683419</v>
      </c>
      <c r="M382" s="3">
        <v>26.5731844080006</v>
      </c>
      <c r="N382" s="5">
        <v>1.8918698662293352</v>
      </c>
      <c r="O382" s="5">
        <v>8.8352391946904092</v>
      </c>
      <c r="P382" s="5">
        <v>11.784320563791006</v>
      </c>
      <c r="Q382" s="5">
        <v>4.8558641335113713</v>
      </c>
      <c r="R382" s="7">
        <f t="shared" si="42"/>
        <v>1.1644217967141521</v>
      </c>
      <c r="S382" s="7">
        <f t="shared" si="43"/>
        <v>2.4344571878821504</v>
      </c>
      <c r="T382" s="7">
        <f t="shared" si="44"/>
        <v>3.8832640083037542</v>
      </c>
      <c r="U382" s="7">
        <f t="shared" si="45"/>
        <v>5.4723904288452578</v>
      </c>
      <c r="V382" s="9">
        <f t="shared" si="46"/>
        <v>3.5822108983570762</v>
      </c>
      <c r="W382" s="9">
        <f t="shared" si="47"/>
        <v>4.2172285939410754</v>
      </c>
      <c r="X382" s="9">
        <f t="shared" si="48"/>
        <v>4.9416320041518773</v>
      </c>
      <c r="Y382" s="9">
        <f t="shared" si="49"/>
        <v>5.7361952144226294</v>
      </c>
    </row>
    <row r="383" spans="1:25" x14ac:dyDescent="0.25">
      <c r="A383" s="1">
        <v>41883</v>
      </c>
      <c r="B383" s="3">
        <v>21.163519234098317</v>
      </c>
      <c r="C383" s="3">
        <v>55.993172671651337</v>
      </c>
      <c r="D383" s="3">
        <v>91.206118854515125</v>
      </c>
      <c r="E383" s="3">
        <v>44.10461302304617</v>
      </c>
      <c r="F383" s="5">
        <v>12.057134053353877</v>
      </c>
      <c r="G383" s="5">
        <v>12.976042306066262</v>
      </c>
      <c r="H383" s="5">
        <v>17.375966435531154</v>
      </c>
      <c r="I383" s="5">
        <v>6.0800664279696832</v>
      </c>
      <c r="J383" s="3">
        <v>2.6717749219352953</v>
      </c>
      <c r="K383" s="3">
        <v>23.659772615320776</v>
      </c>
      <c r="L383" s="3">
        <v>48.619535016573536</v>
      </c>
      <c r="M383" s="3">
        <v>27.74992749869017</v>
      </c>
      <c r="N383" s="5">
        <v>2.0031518714734311</v>
      </c>
      <c r="O383" s="5">
        <v>9.0307458302621342</v>
      </c>
      <c r="P383" s="5">
        <v>11.956148299380494</v>
      </c>
      <c r="Q383" s="5">
        <v>4.9203350848406959</v>
      </c>
      <c r="R383" s="7">
        <f t="shared" si="42"/>
        <v>1.3337855007319313</v>
      </c>
      <c r="S383" s="7">
        <f t="shared" si="43"/>
        <v>2.6199134667301345</v>
      </c>
      <c r="T383" s="7">
        <f t="shared" si="44"/>
        <v>4.06648811968088</v>
      </c>
      <c r="U383" s="7">
        <f t="shared" si="45"/>
        <v>5.6398450553065578</v>
      </c>
      <c r="V383" s="9">
        <f t="shared" si="46"/>
        <v>3.6668927503659656</v>
      </c>
      <c r="W383" s="9">
        <f t="shared" si="47"/>
        <v>4.309956733365067</v>
      </c>
      <c r="X383" s="9">
        <f t="shared" si="48"/>
        <v>5.03324405984044</v>
      </c>
      <c r="Y383" s="9">
        <f t="shared" si="49"/>
        <v>5.8199225276532793</v>
      </c>
    </row>
    <row r="384" spans="1:25" x14ac:dyDescent="0.25">
      <c r="A384" s="1">
        <v>41913</v>
      </c>
      <c r="B384" s="3">
        <v>17.90582859180563</v>
      </c>
      <c r="C384" s="3">
        <v>52.438649370332541</v>
      </c>
      <c r="D384" s="3">
        <v>86.461825766258926</v>
      </c>
      <c r="E384" s="3">
        <v>42.433918768057026</v>
      </c>
      <c r="F384" s="5">
        <v>11.476263695954401</v>
      </c>
      <c r="G384" s="5">
        <v>12.660784217228155</v>
      </c>
      <c r="H384" s="5">
        <v>16.858098488754536</v>
      </c>
      <c r="I384" s="5">
        <v>5.9789545387242562</v>
      </c>
      <c r="J384" s="3">
        <v>2.1340732825939455</v>
      </c>
      <c r="K384" s="3">
        <v>21.186412210609205</v>
      </c>
      <c r="L384" s="3">
        <v>45.331214069877888</v>
      </c>
      <c r="M384" s="3">
        <v>26.395818070978351</v>
      </c>
      <c r="N384" s="5">
        <v>1.8751797236508523</v>
      </c>
      <c r="O384" s="5">
        <v>8.8079978125508163</v>
      </c>
      <c r="P384" s="5">
        <v>11.754777093019896</v>
      </c>
      <c r="Q384" s="5">
        <v>4.8441618496345029</v>
      </c>
      <c r="R384" s="7">
        <f t="shared" si="42"/>
        <v>1.1380633310385013</v>
      </c>
      <c r="S384" s="7">
        <f t="shared" si="43"/>
        <v>2.4053607484347879</v>
      </c>
      <c r="T384" s="7">
        <f t="shared" si="44"/>
        <v>3.8564078000931223</v>
      </c>
      <c r="U384" s="7">
        <f t="shared" si="45"/>
        <v>5.4489959027628156</v>
      </c>
      <c r="V384" s="9">
        <f t="shared" si="46"/>
        <v>3.5690316655192507</v>
      </c>
      <c r="W384" s="9">
        <f t="shared" si="47"/>
        <v>4.2026803742173939</v>
      </c>
      <c r="X384" s="9">
        <f t="shared" si="48"/>
        <v>4.9282039000465616</v>
      </c>
      <c r="Y384" s="9">
        <f t="shared" si="49"/>
        <v>5.7244979513814078</v>
      </c>
    </row>
    <row r="385" spans="1:25" x14ac:dyDescent="0.25">
      <c r="A385" s="1">
        <v>41944</v>
      </c>
      <c r="B385" s="3">
        <v>14.441285174393897</v>
      </c>
      <c r="C385" s="3">
        <v>48.559700199993017</v>
      </c>
      <c r="D385" s="3">
        <v>81.306665043498469</v>
      </c>
      <c r="E385" s="3">
        <v>40.591079528897239</v>
      </c>
      <c r="F385" s="5">
        <v>10.78754799993672</v>
      </c>
      <c r="G385" s="5">
        <v>12.290161216539886</v>
      </c>
      <c r="H385" s="5">
        <v>16.302884589424067</v>
      </c>
      <c r="I385" s="5">
        <v>5.8717566625276802</v>
      </c>
      <c r="J385" s="3">
        <v>1.5738311820507249</v>
      </c>
      <c r="K385" s="3">
        <v>18.491881358360956</v>
      </c>
      <c r="L385" s="3">
        <v>41.716203941294793</v>
      </c>
      <c r="M385" s="3">
        <v>24.903382635999151</v>
      </c>
      <c r="N385" s="5">
        <v>1.7229635450598266</v>
      </c>
      <c r="O385" s="5">
        <v>8.5160873787189004</v>
      </c>
      <c r="P385" s="5">
        <v>11.493596504940854</v>
      </c>
      <c r="Q385" s="5">
        <v>4.7523892462059329</v>
      </c>
      <c r="R385" s="7">
        <f t="shared" si="42"/>
        <v>0.91344427255196314</v>
      </c>
      <c r="S385" s="7">
        <f t="shared" si="43"/>
        <v>2.1714057801439259</v>
      </c>
      <c r="T385" s="7">
        <f t="shared" si="44"/>
        <v>3.6295170030861863</v>
      </c>
      <c r="U385" s="7">
        <f t="shared" si="45"/>
        <v>5.2401815898983344</v>
      </c>
      <c r="V385" s="9">
        <f t="shared" si="46"/>
        <v>3.4567221362759817</v>
      </c>
      <c r="W385" s="9">
        <f t="shared" si="47"/>
        <v>4.0857028900719632</v>
      </c>
      <c r="X385" s="9">
        <f t="shared" si="48"/>
        <v>4.8147585015430927</v>
      </c>
      <c r="Y385" s="9">
        <f t="shared" si="49"/>
        <v>5.6200907949491672</v>
      </c>
    </row>
    <row r="386" spans="1:25" x14ac:dyDescent="0.25">
      <c r="A386" s="1">
        <v>41974</v>
      </c>
      <c r="B386" s="3">
        <v>16.624138572045922</v>
      </c>
      <c r="C386" s="3">
        <v>51.017934715366891</v>
      </c>
      <c r="D386" s="3">
        <v>84.571436718588075</v>
      </c>
      <c r="E386" s="3">
        <v>41.7614893899148</v>
      </c>
      <c r="F386" s="5">
        <v>11.242242318247463</v>
      </c>
      <c r="G386" s="5">
        <v>12.529550457446533</v>
      </c>
      <c r="H386" s="5">
        <v>16.65785898277602</v>
      </c>
      <c r="I386" s="5">
        <v>5.9450684335382427</v>
      </c>
      <c r="J386" s="3">
        <v>1.9253965418417209</v>
      </c>
      <c r="K386" s="3">
        <v>20.198500849504512</v>
      </c>
      <c r="L386" s="3">
        <v>44.010416440185963</v>
      </c>
      <c r="M386" s="3">
        <v>25.851167417235388</v>
      </c>
      <c r="N386" s="5">
        <v>1.8233018366049976</v>
      </c>
      <c r="O386" s="5">
        <v>8.7069223730422109</v>
      </c>
      <c r="P386" s="5">
        <v>11.665767795285745</v>
      </c>
      <c r="Q386" s="5">
        <v>4.8143290191117032</v>
      </c>
      <c r="R386" s="7">
        <f t="shared" si="42"/>
        <v>1.0559944070625324</v>
      </c>
      <c r="S386" s="7">
        <f t="shared" si="43"/>
        <v>2.319820940639342</v>
      </c>
      <c r="T386" s="7">
        <f t="shared" si="44"/>
        <v>3.7726120742752154</v>
      </c>
      <c r="U386" s="7">
        <f t="shared" si="45"/>
        <v>5.369630391818383</v>
      </c>
      <c r="V386" s="9">
        <f t="shared" si="46"/>
        <v>3.5279972035312661</v>
      </c>
      <c r="W386" s="9">
        <f t="shared" si="47"/>
        <v>4.1599104703196712</v>
      </c>
      <c r="X386" s="9">
        <f t="shared" si="48"/>
        <v>4.8863060371376079</v>
      </c>
      <c r="Y386" s="9">
        <f t="shared" si="49"/>
        <v>5.6848151959091915</v>
      </c>
    </row>
    <row r="387" spans="1:25" x14ac:dyDescent="0.25">
      <c r="A387" s="1">
        <v>42005</v>
      </c>
      <c r="B387" s="3">
        <v>27.971820106426549</v>
      </c>
      <c r="C387" s="3">
        <v>62.557360199865343</v>
      </c>
      <c r="D387" s="3">
        <v>99.971700578080799</v>
      </c>
      <c r="E387" s="3">
        <v>47.193306700872881</v>
      </c>
      <c r="F387" s="5">
        <v>15.189691513953733</v>
      </c>
      <c r="G387" s="5">
        <v>14.374122029965079</v>
      </c>
      <c r="H387" s="5">
        <v>19.090812059994136</v>
      </c>
      <c r="I387" s="5">
        <v>6.7786755562504268</v>
      </c>
      <c r="J387" s="3">
        <v>3.6605103348494481</v>
      </c>
      <c r="K387" s="3">
        <v>27.949838509427991</v>
      </c>
      <c r="L387" s="3">
        <v>54.276640139091455</v>
      </c>
      <c r="M387" s="3">
        <v>30.072946216465482</v>
      </c>
      <c r="N387" s="5">
        <v>2.2551592758245036</v>
      </c>
      <c r="O387" s="5">
        <v>9.3818509561730536</v>
      </c>
      <c r="P387" s="5">
        <v>12.305736125068655</v>
      </c>
      <c r="Q387" s="5">
        <v>5.0406219335810363</v>
      </c>
      <c r="R387" s="7">
        <f t="shared" si="42"/>
        <v>1.623171531204215</v>
      </c>
      <c r="S387" s="7">
        <f t="shared" si="43"/>
        <v>2.979139046228144</v>
      </c>
      <c r="T387" s="7">
        <f t="shared" si="44"/>
        <v>4.4106780437556825</v>
      </c>
      <c r="U387" s="7">
        <f t="shared" si="45"/>
        <v>5.9661181919074409</v>
      </c>
      <c r="V387" s="9">
        <f t="shared" si="46"/>
        <v>3.8115857656021075</v>
      </c>
      <c r="W387" s="9">
        <f t="shared" si="47"/>
        <v>4.4895695231140724</v>
      </c>
      <c r="X387" s="9">
        <f t="shared" si="48"/>
        <v>5.2053390218778413</v>
      </c>
      <c r="Y387" s="9">
        <f t="shared" si="49"/>
        <v>5.9830590959537204</v>
      </c>
    </row>
    <row r="388" spans="1:25" x14ac:dyDescent="0.25">
      <c r="A388" s="1">
        <v>42036</v>
      </c>
      <c r="B388" s="3">
        <v>21.646697263076476</v>
      </c>
      <c r="C388" s="3">
        <v>56.510101877844022</v>
      </c>
      <c r="D388" s="3">
        <v>91.900065087755138</v>
      </c>
      <c r="E388" s="3">
        <v>44.346763171639225</v>
      </c>
      <c r="F388" s="5">
        <v>12.192637548082189</v>
      </c>
      <c r="G388" s="5">
        <v>13.045456672997631</v>
      </c>
      <c r="H388" s="5">
        <v>17.512093412597153</v>
      </c>
      <c r="I388" s="5">
        <v>6.1110327174091239</v>
      </c>
      <c r="J388" s="3">
        <v>2.7518300540962173</v>
      </c>
      <c r="K388" s="3">
        <v>24.018659440274291</v>
      </c>
      <c r="L388" s="3">
        <v>49.09450386143476</v>
      </c>
      <c r="M388" s="3">
        <v>27.945306080581304</v>
      </c>
      <c r="N388" s="5">
        <v>2.0206093769290803</v>
      </c>
      <c r="O388" s="5">
        <v>9.0579712256751108</v>
      </c>
      <c r="P388" s="5">
        <v>11.987738071157388</v>
      </c>
      <c r="Q388" s="5">
        <v>4.9311421120275281</v>
      </c>
      <c r="R388" s="7">
        <f t="shared" ref="R388:R435" si="50">J388/N388</f>
        <v>1.3618812648877465</v>
      </c>
      <c r="S388" s="7">
        <f t="shared" ref="S388:S435" si="51">K388/O388</f>
        <v>2.6516599403840706</v>
      </c>
      <c r="T388" s="7">
        <f t="shared" ref="T388:T435" si="52">L388/P388</f>
        <v>4.0953934403652514</v>
      </c>
      <c r="U388" s="7">
        <f t="shared" ref="U388:U435" si="53">M388/Q388</f>
        <v>5.6671062090098809</v>
      </c>
      <c r="V388" s="9">
        <f t="shared" ref="V388:V435" si="54">3+R388/2</f>
        <v>3.6809406324438734</v>
      </c>
      <c r="W388" s="9">
        <f t="shared" ref="W388:W435" si="55">3+S388/2</f>
        <v>4.3258299701920357</v>
      </c>
      <c r="X388" s="9">
        <f t="shared" ref="X388:X435" si="56">3+T388/2</f>
        <v>5.0476967201826257</v>
      </c>
      <c r="Y388" s="9">
        <f t="shared" ref="Y388:Y435" si="57">3+U388/2</f>
        <v>5.83355310450494</v>
      </c>
    </row>
    <row r="389" spans="1:25" x14ac:dyDescent="0.25">
      <c r="A389" s="1">
        <v>42064</v>
      </c>
      <c r="B389" s="3">
        <v>23.829569733040898</v>
      </c>
      <c r="C389" s="3">
        <v>58.768213787684658</v>
      </c>
      <c r="D389" s="3">
        <v>94.911106182090407</v>
      </c>
      <c r="E389" s="3">
        <v>45.407953267969219</v>
      </c>
      <c r="F389" s="5">
        <v>13.607908731936448</v>
      </c>
      <c r="G389" s="5">
        <v>13.875516711614964</v>
      </c>
      <c r="H389" s="5">
        <v>18.214073988886327</v>
      </c>
      <c r="I389" s="5">
        <v>6.5554977385420869</v>
      </c>
      <c r="J389" s="3">
        <v>3.0970467410352569</v>
      </c>
      <c r="K389" s="3">
        <v>25.546516409606284</v>
      </c>
      <c r="L389" s="3">
        <v>51.113820032085187</v>
      </c>
      <c r="M389" s="3">
        <v>28.775457889623738</v>
      </c>
      <c r="N389" s="5">
        <v>2.1026992996528691</v>
      </c>
      <c r="O389" s="5">
        <v>9.1758053908194483</v>
      </c>
      <c r="P389" s="5">
        <v>12.106606257778623</v>
      </c>
      <c r="Q389" s="5">
        <v>4.9744835666665725</v>
      </c>
      <c r="R389" s="7">
        <f t="shared" si="50"/>
        <v>1.4728909366862599</v>
      </c>
      <c r="S389" s="7">
        <f t="shared" si="51"/>
        <v>2.7841170689132109</v>
      </c>
      <c r="T389" s="7">
        <f t="shared" si="52"/>
        <v>4.2219775669373911</v>
      </c>
      <c r="U389" s="7">
        <f t="shared" si="53"/>
        <v>5.7846121117867764</v>
      </c>
      <c r="V389" s="9">
        <f t="shared" si="54"/>
        <v>3.7364454683431298</v>
      </c>
      <c r="W389" s="9">
        <f t="shared" si="55"/>
        <v>4.3920585344566057</v>
      </c>
      <c r="X389" s="9">
        <f t="shared" si="56"/>
        <v>5.1109887834686951</v>
      </c>
      <c r="Y389" s="9">
        <f t="shared" si="57"/>
        <v>5.8923060558933882</v>
      </c>
    </row>
    <row r="390" spans="1:25" x14ac:dyDescent="0.25">
      <c r="A390" s="1">
        <v>42095</v>
      </c>
      <c r="B390" s="3">
        <v>21.498027100315085</v>
      </c>
      <c r="C390" s="3">
        <v>56.351046737478214</v>
      </c>
      <c r="D390" s="3">
        <v>91.686543169836568</v>
      </c>
      <c r="E390" s="3">
        <v>44.272255433611122</v>
      </c>
      <c r="F390" s="5">
        <v>12.150944165089157</v>
      </c>
      <c r="G390" s="5">
        <v>13.024098406249664</v>
      </c>
      <c r="H390" s="5">
        <v>17.47020818888484</v>
      </c>
      <c r="I390" s="5">
        <v>6.1015046283509022</v>
      </c>
      <c r="J390" s="3">
        <v>2.727197705739016</v>
      </c>
      <c r="K390" s="3">
        <v>23.908232724903996</v>
      </c>
      <c r="L390" s="3">
        <v>48.948359601477478</v>
      </c>
      <c r="M390" s="3">
        <v>27.88518959384561</v>
      </c>
      <c r="N390" s="5">
        <v>2.0152378367888844</v>
      </c>
      <c r="O390" s="5">
        <v>9.0495941809326581</v>
      </c>
      <c r="P390" s="5">
        <v>11.978018141379884</v>
      </c>
      <c r="Q390" s="5">
        <v>4.9278168728931195</v>
      </c>
      <c r="R390" s="7">
        <f t="shared" si="50"/>
        <v>1.3532882600520151</v>
      </c>
      <c r="S390" s="7">
        <f t="shared" si="51"/>
        <v>2.6419121395828156</v>
      </c>
      <c r="T390" s="7">
        <f t="shared" si="52"/>
        <v>4.0865157343832976</v>
      </c>
      <c r="U390" s="7">
        <f t="shared" si="53"/>
        <v>5.6587308970907895</v>
      </c>
      <c r="V390" s="9">
        <f t="shared" si="54"/>
        <v>3.6766441300260073</v>
      </c>
      <c r="W390" s="9">
        <f t="shared" si="55"/>
        <v>4.320956069791408</v>
      </c>
      <c r="X390" s="9">
        <f t="shared" si="56"/>
        <v>5.0432578671916488</v>
      </c>
      <c r="Y390" s="9">
        <f t="shared" si="57"/>
        <v>5.8293654485453947</v>
      </c>
    </row>
    <row r="391" spans="1:25" x14ac:dyDescent="0.25">
      <c r="A391" s="1">
        <v>42125</v>
      </c>
      <c r="B391" s="3">
        <v>21.758199885147519</v>
      </c>
      <c r="C391" s="3">
        <v>56.629393233118321</v>
      </c>
      <c r="D391" s="3">
        <v>92.060206526193724</v>
      </c>
      <c r="E391" s="3">
        <v>44.402643975160231</v>
      </c>
      <c r="F391" s="5">
        <v>12.223907585326913</v>
      </c>
      <c r="G391" s="5">
        <v>13.061475373058585</v>
      </c>
      <c r="H391" s="5">
        <v>17.543507330381345</v>
      </c>
      <c r="I391" s="5">
        <v>6.118178784202783</v>
      </c>
      <c r="J391" s="3">
        <v>2.7703043153641289</v>
      </c>
      <c r="K391" s="3">
        <v>24.101479476802069</v>
      </c>
      <c r="L391" s="3">
        <v>49.204112056402778</v>
      </c>
      <c r="M391" s="3">
        <v>27.990393445633174</v>
      </c>
      <c r="N391" s="5">
        <v>2.0246380320342361</v>
      </c>
      <c r="O391" s="5">
        <v>9.0642540092319592</v>
      </c>
      <c r="P391" s="5">
        <v>11.995028018490522</v>
      </c>
      <c r="Q391" s="5">
        <v>4.9336360413783371</v>
      </c>
      <c r="R391" s="7">
        <f t="shared" si="50"/>
        <v>1.368296096157342</v>
      </c>
      <c r="S391" s="7">
        <f t="shared" si="51"/>
        <v>2.6589589669767273</v>
      </c>
      <c r="T391" s="7">
        <f t="shared" si="52"/>
        <v>4.102042277896631</v>
      </c>
      <c r="U391" s="7">
        <f t="shared" si="53"/>
        <v>5.673380284009224</v>
      </c>
      <c r="V391" s="9">
        <f t="shared" si="54"/>
        <v>3.6841480480786712</v>
      </c>
      <c r="W391" s="9">
        <f t="shared" si="55"/>
        <v>4.3294794834883632</v>
      </c>
      <c r="X391" s="9">
        <f t="shared" si="56"/>
        <v>5.0510211389483155</v>
      </c>
      <c r="Y391" s="9">
        <f t="shared" si="57"/>
        <v>5.8366901420046116</v>
      </c>
    </row>
    <row r="392" spans="1:25" x14ac:dyDescent="0.25">
      <c r="A392" s="1">
        <v>42156</v>
      </c>
      <c r="B392" s="3">
        <v>19.999334036896812</v>
      </c>
      <c r="C392" s="3">
        <v>54.733181523812277</v>
      </c>
      <c r="D392" s="3">
        <v>89.52095640412017</v>
      </c>
      <c r="E392" s="3">
        <v>43.513867097093737</v>
      </c>
      <c r="F392" s="5">
        <v>11.820241139807109</v>
      </c>
      <c r="G392" s="5">
        <v>12.863628920180027</v>
      </c>
      <c r="H392" s="5">
        <v>17.183564582133386</v>
      </c>
      <c r="I392" s="5">
        <v>6.0346789920592343</v>
      </c>
      <c r="J392" s="3">
        <v>2.4785647876338999</v>
      </c>
      <c r="K392" s="3">
        <v>22.782758131222295</v>
      </c>
      <c r="L392" s="3">
        <v>47.456848495054146</v>
      </c>
      <c r="M392" s="3">
        <v>27.27138677946823</v>
      </c>
      <c r="N392" s="5">
        <v>1.9597240885106366</v>
      </c>
      <c r="O392" s="5">
        <v>8.955075697342302</v>
      </c>
      <c r="P392" s="5">
        <v>11.887498097981226</v>
      </c>
      <c r="Q392" s="5">
        <v>4.8932777099242806</v>
      </c>
      <c r="R392" s="7">
        <f t="shared" si="50"/>
        <v>1.2647519118457002</v>
      </c>
      <c r="S392" s="7">
        <f t="shared" si="51"/>
        <v>2.5441167558174622</v>
      </c>
      <c r="T392" s="7">
        <f t="shared" si="52"/>
        <v>3.9921645500085021</v>
      </c>
      <c r="U392" s="7">
        <f t="shared" si="53"/>
        <v>5.5732350371526804</v>
      </c>
      <c r="V392" s="9">
        <f t="shared" si="54"/>
        <v>3.6323759559228499</v>
      </c>
      <c r="W392" s="9">
        <f t="shared" si="55"/>
        <v>4.2720583779087313</v>
      </c>
      <c r="X392" s="9">
        <f t="shared" si="56"/>
        <v>4.9960822750042508</v>
      </c>
      <c r="Y392" s="9">
        <f t="shared" si="57"/>
        <v>5.7866175185763407</v>
      </c>
    </row>
    <row r="393" spans="1:25" x14ac:dyDescent="0.25">
      <c r="A393" s="1">
        <v>42186</v>
      </c>
      <c r="B393" s="3">
        <v>20.507436971325433</v>
      </c>
      <c r="C393" s="3">
        <v>55.283820341726141</v>
      </c>
      <c r="D393" s="3">
        <v>90.257092408209019</v>
      </c>
      <c r="E393" s="3">
        <v>43.772059126499471</v>
      </c>
      <c r="F393" s="5">
        <v>11.919167004055822</v>
      </c>
      <c r="G393" s="5">
        <v>12.909958453889267</v>
      </c>
      <c r="H393" s="5">
        <v>17.260780471648786</v>
      </c>
      <c r="I393" s="5">
        <v>6.0530317542049232</v>
      </c>
      <c r="J393" s="3">
        <v>2.562886777126451</v>
      </c>
      <c r="K393" s="3">
        <v>23.166107045894591</v>
      </c>
      <c r="L393" s="3">
        <v>47.965175243655267</v>
      </c>
      <c r="M393" s="3">
        <v>27.480619458637705</v>
      </c>
      <c r="N393" s="5">
        <v>1.9787482931738509</v>
      </c>
      <c r="O393" s="5">
        <v>8.9886478232185567</v>
      </c>
      <c r="P393" s="5">
        <v>11.917041568752335</v>
      </c>
      <c r="Q393" s="5">
        <v>4.9051398610672265</v>
      </c>
      <c r="R393" s="7">
        <f t="shared" si="50"/>
        <v>1.2952060582782159</v>
      </c>
      <c r="S393" s="7">
        <f t="shared" si="51"/>
        <v>2.5772627320045034</v>
      </c>
      <c r="T393" s="7">
        <f t="shared" si="52"/>
        <v>4.0249230454498637</v>
      </c>
      <c r="U393" s="7">
        <f t="shared" si="53"/>
        <v>5.6024130273542623</v>
      </c>
      <c r="V393" s="9">
        <f t="shared" si="54"/>
        <v>3.6476030291391082</v>
      </c>
      <c r="W393" s="9">
        <f t="shared" si="55"/>
        <v>4.2886313660022513</v>
      </c>
      <c r="X393" s="9">
        <f t="shared" si="56"/>
        <v>5.0124615227249318</v>
      </c>
      <c r="Y393" s="9">
        <f t="shared" si="57"/>
        <v>5.8012065136771316</v>
      </c>
    </row>
    <row r="394" spans="1:25" x14ac:dyDescent="0.25">
      <c r="A394" s="1">
        <v>42217</v>
      </c>
      <c r="B394" s="3">
        <v>18.326794274186113</v>
      </c>
      <c r="C394" s="3">
        <v>52.902462677366998</v>
      </c>
      <c r="D394" s="3">
        <v>87.079476146094521</v>
      </c>
      <c r="E394" s="3">
        <v>42.652789844698361</v>
      </c>
      <c r="F394" s="5">
        <v>11.546285558496308</v>
      </c>
      <c r="G394" s="5">
        <v>12.703756538349765</v>
      </c>
      <c r="H394" s="5">
        <v>16.919487518928264</v>
      </c>
      <c r="I394" s="5">
        <v>5.9900813004432436</v>
      </c>
      <c r="J394" s="3">
        <v>2.202934508784125</v>
      </c>
      <c r="K394" s="3">
        <v>21.50901156417217</v>
      </c>
      <c r="L394" s="3">
        <v>45.761627907683419</v>
      </c>
      <c r="M394" s="3">
        <v>26.5731844080006</v>
      </c>
      <c r="N394" s="5">
        <v>1.8918698662293352</v>
      </c>
      <c r="O394" s="5">
        <v>8.8352391946904092</v>
      </c>
      <c r="P394" s="5">
        <v>11.784320563791006</v>
      </c>
      <c r="Q394" s="5">
        <v>4.8558641335113713</v>
      </c>
      <c r="R394" s="7">
        <f t="shared" si="50"/>
        <v>1.1644217967141521</v>
      </c>
      <c r="S394" s="7">
        <f t="shared" si="51"/>
        <v>2.4344571878821504</v>
      </c>
      <c r="T394" s="7">
        <f t="shared" si="52"/>
        <v>3.8832640083037542</v>
      </c>
      <c r="U394" s="7">
        <f t="shared" si="53"/>
        <v>5.4723904288452578</v>
      </c>
      <c r="V394" s="9">
        <f t="shared" si="54"/>
        <v>3.5822108983570762</v>
      </c>
      <c r="W394" s="9">
        <f t="shared" si="55"/>
        <v>4.2172285939410754</v>
      </c>
      <c r="X394" s="9">
        <f t="shared" si="56"/>
        <v>4.9416320041518773</v>
      </c>
      <c r="Y394" s="9">
        <f t="shared" si="57"/>
        <v>5.7361952144226294</v>
      </c>
    </row>
    <row r="395" spans="1:25" x14ac:dyDescent="0.25">
      <c r="A395" s="1">
        <v>42248</v>
      </c>
      <c r="B395" s="3">
        <v>13.304485207897415</v>
      </c>
      <c r="C395" s="3">
        <v>47.255793578109092</v>
      </c>
      <c r="D395" s="3">
        <v>79.577282140275429</v>
      </c>
      <c r="E395" s="3">
        <v>39.966703061569433</v>
      </c>
      <c r="F395" s="5">
        <v>10.51531386934829</v>
      </c>
      <c r="G395" s="5">
        <v>12.150650009319804</v>
      </c>
      <c r="H395" s="5">
        <v>16.113535561340214</v>
      </c>
      <c r="I395" s="5">
        <v>5.8329282608100961</v>
      </c>
      <c r="J395" s="3">
        <v>1.3930170436545666</v>
      </c>
      <c r="K395" s="3">
        <v>17.589142584520687</v>
      </c>
      <c r="L395" s="3">
        <v>40.49542086394365</v>
      </c>
      <c r="M395" s="3">
        <v>24.398417935970542</v>
      </c>
      <c r="N395" s="5">
        <v>1.6649779291136291</v>
      </c>
      <c r="O395" s="5">
        <v>8.4050341435328662</v>
      </c>
      <c r="P395" s="5">
        <v>11.390406820838471</v>
      </c>
      <c r="Q395" s="5">
        <v>4.7134869858113362</v>
      </c>
      <c r="R395" s="7">
        <f t="shared" si="50"/>
        <v>0.83665796362607392</v>
      </c>
      <c r="S395" s="7">
        <f t="shared" si="51"/>
        <v>2.0926913899635258</v>
      </c>
      <c r="T395" s="7">
        <f t="shared" si="52"/>
        <v>3.5552216440468363</v>
      </c>
      <c r="U395" s="7">
        <f t="shared" si="53"/>
        <v>5.1762989925325575</v>
      </c>
      <c r="V395" s="9">
        <f t="shared" si="54"/>
        <v>3.4183289818130369</v>
      </c>
      <c r="W395" s="9">
        <f t="shared" si="55"/>
        <v>4.0463456949817633</v>
      </c>
      <c r="X395" s="9">
        <f t="shared" si="56"/>
        <v>4.7776108220234184</v>
      </c>
      <c r="Y395" s="9">
        <f t="shared" si="57"/>
        <v>5.5881494962662792</v>
      </c>
    </row>
    <row r="396" spans="1:25" x14ac:dyDescent="0.25">
      <c r="A396" s="1">
        <v>42278</v>
      </c>
      <c r="B396" s="3">
        <v>14.177286142401272</v>
      </c>
      <c r="C396" s="3">
        <v>48.25957616171911</v>
      </c>
      <c r="D396" s="3">
        <v>80.908421727286623</v>
      </c>
      <c r="E396" s="3">
        <v>40.447767645286206</v>
      </c>
      <c r="F396" s="5">
        <v>10.728113187223897</v>
      </c>
      <c r="G396" s="5">
        <v>12.261150263632487</v>
      </c>
      <c r="H396" s="5">
        <v>16.259430428362435</v>
      </c>
      <c r="I396" s="5">
        <v>5.8631431740987239</v>
      </c>
      <c r="J396" s="3">
        <v>1.5315524210829494</v>
      </c>
      <c r="K396" s="3">
        <v>18.283718694783488</v>
      </c>
      <c r="L396" s="3">
        <v>41.43553630883855</v>
      </c>
      <c r="M396" s="3">
        <v>24.787348616237978</v>
      </c>
      <c r="N396" s="5">
        <v>1.7094370158097583</v>
      </c>
      <c r="O396" s="5">
        <v>8.4900675423594478</v>
      </c>
      <c r="P396" s="5">
        <v>11.471555445099376</v>
      </c>
      <c r="Q396" s="5">
        <v>4.74413354071838</v>
      </c>
      <c r="R396" s="7">
        <f t="shared" si="50"/>
        <v>0.89593966137293157</v>
      </c>
      <c r="S396" s="7">
        <f t="shared" si="51"/>
        <v>2.1535421954608287</v>
      </c>
      <c r="T396" s="7">
        <f t="shared" si="52"/>
        <v>3.6120242374402438</v>
      </c>
      <c r="U396" s="7">
        <f t="shared" si="53"/>
        <v>5.2248420925530175</v>
      </c>
      <c r="V396" s="9">
        <f t="shared" si="54"/>
        <v>3.4479698306864659</v>
      </c>
      <c r="W396" s="9">
        <f t="shared" si="55"/>
        <v>4.0767710977304148</v>
      </c>
      <c r="X396" s="9">
        <f t="shared" si="56"/>
        <v>4.8060121187201217</v>
      </c>
      <c r="Y396" s="9">
        <f t="shared" si="57"/>
        <v>5.6124210462765092</v>
      </c>
    </row>
    <row r="397" spans="1:25" x14ac:dyDescent="0.25">
      <c r="A397" s="1">
        <v>42309</v>
      </c>
      <c r="B397" s="3">
        <v>21.200686774788664</v>
      </c>
      <c r="C397" s="3">
        <v>56.032936456742846</v>
      </c>
      <c r="D397" s="3">
        <v>91.259499333994881</v>
      </c>
      <c r="E397" s="3">
        <v>44.123239957553267</v>
      </c>
      <c r="F397" s="5">
        <v>12.067557399102157</v>
      </c>
      <c r="G397" s="5">
        <v>12.981381872753261</v>
      </c>
      <c r="H397" s="5">
        <v>17.386437741459247</v>
      </c>
      <c r="I397" s="5">
        <v>6.0824484502342457</v>
      </c>
      <c r="J397" s="3">
        <v>2.677933009024585</v>
      </c>
      <c r="K397" s="3">
        <v>23.687379294163293</v>
      </c>
      <c r="L397" s="3">
        <v>48.6560710815628</v>
      </c>
      <c r="M397" s="3">
        <v>27.764956620374051</v>
      </c>
      <c r="N397" s="5">
        <v>2.0044947565084783</v>
      </c>
      <c r="O397" s="5">
        <v>9.0328400914477385</v>
      </c>
      <c r="P397" s="5">
        <v>11.95857828182487</v>
      </c>
      <c r="Q397" s="5">
        <v>4.9211663946242989</v>
      </c>
      <c r="R397" s="7">
        <f t="shared" si="50"/>
        <v>1.3359640878727628</v>
      </c>
      <c r="S397" s="7">
        <f t="shared" si="51"/>
        <v>2.6223622973897678</v>
      </c>
      <c r="T397" s="7">
        <f t="shared" si="52"/>
        <v>4.0687170276346531</v>
      </c>
      <c r="U397" s="7">
        <f t="shared" si="53"/>
        <v>5.6419463179914962</v>
      </c>
      <c r="V397" s="9">
        <f t="shared" si="54"/>
        <v>3.6679820439363815</v>
      </c>
      <c r="W397" s="9">
        <f t="shared" si="55"/>
        <v>4.3111811486948834</v>
      </c>
      <c r="X397" s="9">
        <f t="shared" si="56"/>
        <v>5.0343585138173266</v>
      </c>
      <c r="Y397" s="9">
        <f t="shared" si="57"/>
        <v>5.8209731589957485</v>
      </c>
    </row>
    <row r="398" spans="1:25" x14ac:dyDescent="0.25">
      <c r="A398" s="1">
        <v>42339</v>
      </c>
      <c r="B398" s="3">
        <v>25.340272810391525</v>
      </c>
      <c r="C398" s="3">
        <v>60.150137773301935</v>
      </c>
      <c r="D398" s="3">
        <v>96.756734726508284</v>
      </c>
      <c r="E398" s="3">
        <v>46.059082167027441</v>
      </c>
      <c r="F398" s="5">
        <v>14.184794217142098</v>
      </c>
      <c r="G398" s="5">
        <v>14.057361004189502</v>
      </c>
      <c r="H398" s="5">
        <v>18.533825520701754</v>
      </c>
      <c r="I398" s="5">
        <v>6.636892001470919</v>
      </c>
      <c r="J398" s="3">
        <v>3.2979611106965763</v>
      </c>
      <c r="K398" s="3">
        <v>26.416774015777264</v>
      </c>
      <c r="L398" s="3">
        <v>52.261076420870495</v>
      </c>
      <c r="M398" s="3">
        <v>29.246571599312063</v>
      </c>
      <c r="N398" s="5">
        <v>2.1522843703687329</v>
      </c>
      <c r="O398" s="5">
        <v>9.2487611374285876</v>
      </c>
      <c r="P398" s="5">
        <v>12.18144012502971</v>
      </c>
      <c r="Q398" s="5">
        <v>4.9989630819175126</v>
      </c>
      <c r="R398" s="7">
        <f t="shared" si="50"/>
        <v>1.5323073270896652</v>
      </c>
      <c r="S398" s="7">
        <f t="shared" si="51"/>
        <v>2.8562500018377448</v>
      </c>
      <c r="T398" s="7">
        <f t="shared" si="52"/>
        <v>4.2902215078402346</v>
      </c>
      <c r="U398" s="7">
        <f t="shared" si="53"/>
        <v>5.8505276234393797</v>
      </c>
      <c r="V398" s="9">
        <f t="shared" si="54"/>
        <v>3.7661536635448325</v>
      </c>
      <c r="W398" s="9">
        <f t="shared" si="55"/>
        <v>4.4281250009188726</v>
      </c>
      <c r="X398" s="9">
        <f t="shared" si="56"/>
        <v>5.1451107539201173</v>
      </c>
      <c r="Y398" s="9">
        <f t="shared" si="57"/>
        <v>5.9252638117196899</v>
      </c>
    </row>
    <row r="399" spans="1:25" x14ac:dyDescent="0.25">
      <c r="A399" s="1">
        <v>42370</v>
      </c>
      <c r="B399" s="3">
        <v>145.34644236951499</v>
      </c>
      <c r="C399" s="3">
        <v>146.50514337953496</v>
      </c>
      <c r="D399" s="3">
        <v>215.60862468353525</v>
      </c>
      <c r="E399" s="3">
        <v>85.839903432805045</v>
      </c>
      <c r="F399" s="5">
        <v>36.526258428001142</v>
      </c>
      <c r="G399" s="5">
        <v>22.839647267270252</v>
      </c>
      <c r="H399" s="5">
        <v>31.656652490984698</v>
      </c>
      <c r="I399" s="5">
        <v>10.065081707894969</v>
      </c>
      <c r="J399" s="3">
        <v>56.729069972260504</v>
      </c>
      <c r="K399" s="3">
        <v>86.550009690927482</v>
      </c>
      <c r="L399" s="3">
        <v>132.53108831510554</v>
      </c>
      <c r="M399" s="3">
        <v>58.498148940601482</v>
      </c>
      <c r="N399" s="5">
        <v>22.698167334303037</v>
      </c>
      <c r="O399" s="5">
        <v>17.385531327912915</v>
      </c>
      <c r="P399" s="5">
        <v>23.838622604214549</v>
      </c>
      <c r="Q399" s="5">
        <v>8.1597324216796316</v>
      </c>
      <c r="R399" s="7">
        <f t="shared" si="50"/>
        <v>2.4992797496266412</v>
      </c>
      <c r="S399" s="7">
        <f t="shared" si="51"/>
        <v>4.978278089894741</v>
      </c>
      <c r="T399" s="7">
        <f t="shared" si="52"/>
        <v>5.5595111561384716</v>
      </c>
      <c r="U399" s="7">
        <f t="shared" si="53"/>
        <v>7.1691258876550261</v>
      </c>
      <c r="V399" s="9">
        <f t="shared" si="54"/>
        <v>4.2496398748133206</v>
      </c>
      <c r="W399" s="9">
        <f t="shared" si="55"/>
        <v>5.48913904494737</v>
      </c>
      <c r="X399" s="9">
        <f t="shared" si="56"/>
        <v>5.7797555780692358</v>
      </c>
      <c r="Y399" s="9">
        <f t="shared" si="57"/>
        <v>6.5845629438275131</v>
      </c>
    </row>
    <row r="400" spans="1:25" x14ac:dyDescent="0.25">
      <c r="A400" s="1">
        <v>42401</v>
      </c>
      <c r="B400" s="3">
        <v>21.312189396859708</v>
      </c>
      <c r="C400" s="3">
        <v>56.152227812017145</v>
      </c>
      <c r="D400" s="3">
        <v>91.419640772433468</v>
      </c>
      <c r="E400" s="3">
        <v>44.179120761074273</v>
      </c>
      <c r="F400" s="5">
        <v>12.098827436346909</v>
      </c>
      <c r="G400" s="5">
        <v>12.997400572814215</v>
      </c>
      <c r="H400" s="5">
        <v>17.417851659243439</v>
      </c>
      <c r="I400" s="5">
        <v>6.0895945170279049</v>
      </c>
      <c r="J400" s="3">
        <v>2.6964072702924966</v>
      </c>
      <c r="K400" s="3">
        <v>23.770199330691071</v>
      </c>
      <c r="L400" s="3">
        <v>48.765679276530705</v>
      </c>
      <c r="M400" s="3">
        <v>27.810043985425864</v>
      </c>
      <c r="N400" s="5">
        <v>2.008523411613627</v>
      </c>
      <c r="O400" s="5">
        <v>9.0391228750045798</v>
      </c>
      <c r="P400" s="5">
        <v>11.965868229157998</v>
      </c>
      <c r="Q400" s="5">
        <v>4.9236603239751044</v>
      </c>
      <c r="R400" s="7">
        <f t="shared" si="50"/>
        <v>1.3424823702334796</v>
      </c>
      <c r="S400" s="7">
        <f t="shared" si="51"/>
        <v>2.6297019809766695</v>
      </c>
      <c r="T400" s="7">
        <f t="shared" si="52"/>
        <v>4.0753983198394454</v>
      </c>
      <c r="U400" s="7">
        <f t="shared" si="53"/>
        <v>5.6482458487253027</v>
      </c>
      <c r="V400" s="9">
        <f t="shared" si="54"/>
        <v>3.6712411851167399</v>
      </c>
      <c r="W400" s="9">
        <f t="shared" si="55"/>
        <v>4.3148509904883348</v>
      </c>
      <c r="X400" s="9">
        <f t="shared" si="56"/>
        <v>5.0376991599197227</v>
      </c>
      <c r="Y400" s="9">
        <f t="shared" si="57"/>
        <v>5.8241229243626513</v>
      </c>
    </row>
    <row r="401" spans="1:25" x14ac:dyDescent="0.25">
      <c r="A401" s="1">
        <v>42430</v>
      </c>
      <c r="B401" s="3">
        <v>34.404491274515067</v>
      </c>
      <c r="C401" s="3">
        <v>68.441681687022879</v>
      </c>
      <c r="D401" s="3">
        <v>107.83050599303942</v>
      </c>
      <c r="E401" s="3">
        <v>49.965855561385126</v>
      </c>
      <c r="F401" s="5">
        <v>17.646107128383335</v>
      </c>
      <c r="G401" s="5">
        <v>15.148426759639065</v>
      </c>
      <c r="H401" s="5">
        <v>20.452334711598354</v>
      </c>
      <c r="I401" s="5">
        <v>7.1252575790449342</v>
      </c>
      <c r="J401" s="3">
        <v>4.6404161827377663</v>
      </c>
      <c r="K401" s="3">
        <v>31.783419483915509</v>
      </c>
      <c r="L401" s="3">
        <v>59.289161435958931</v>
      </c>
      <c r="M401" s="3">
        <v>32.121407732440389</v>
      </c>
      <c r="N401" s="5">
        <v>2.6266636247543929</v>
      </c>
      <c r="O401" s="5">
        <v>9.6782375135865593</v>
      </c>
      <c r="P401" s="5">
        <v>12.621092852009909</v>
      </c>
      <c r="Q401" s="5">
        <v>5.149464044610351</v>
      </c>
      <c r="R401" s="7">
        <f t="shared" si="50"/>
        <v>1.766657953079801</v>
      </c>
      <c r="S401" s="7">
        <f t="shared" si="51"/>
        <v>3.2840090397964636</v>
      </c>
      <c r="T401" s="7">
        <f t="shared" si="52"/>
        <v>4.6976250100653631</v>
      </c>
      <c r="U401" s="7">
        <f t="shared" si="53"/>
        <v>6.2378157132799146</v>
      </c>
      <c r="V401" s="9">
        <f t="shared" si="54"/>
        <v>3.8833289765399006</v>
      </c>
      <c r="W401" s="9">
        <f t="shared" si="55"/>
        <v>4.642004519898232</v>
      </c>
      <c r="X401" s="9">
        <f t="shared" si="56"/>
        <v>5.3488125050326811</v>
      </c>
      <c r="Y401" s="9">
        <f t="shared" si="57"/>
        <v>6.1189078566399573</v>
      </c>
    </row>
    <row r="402" spans="1:25" x14ac:dyDescent="0.25">
      <c r="A402" s="1">
        <v>42461</v>
      </c>
      <c r="B402" s="3">
        <v>31.870408693147738</v>
      </c>
      <c r="C402" s="3">
        <v>66.123615646628423</v>
      </c>
      <c r="D402" s="3">
        <v>104.73461295078414</v>
      </c>
      <c r="E402" s="3">
        <v>48.873639343607977</v>
      </c>
      <c r="F402" s="5">
        <v>16.678428249972058</v>
      </c>
      <c r="G402" s="5">
        <v>14.843397623706991</v>
      </c>
      <c r="H402" s="5">
        <v>19.915977303390832</v>
      </c>
      <c r="I402" s="5">
        <v>6.9887252670350293</v>
      </c>
      <c r="J402" s="3">
        <v>4.2365362584648665</v>
      </c>
      <c r="K402" s="3">
        <v>30.258935985671769</v>
      </c>
      <c r="L402" s="3">
        <v>57.299102269925356</v>
      </c>
      <c r="M402" s="3">
        <v>31.309173726679489</v>
      </c>
      <c r="N402" s="5">
        <v>2.4732768980414122</v>
      </c>
      <c r="O402" s="5">
        <v>9.559775389821155</v>
      </c>
      <c r="P402" s="5">
        <v>12.491824660261273</v>
      </c>
      <c r="Q402" s="5">
        <v>5.101245199550446</v>
      </c>
      <c r="R402" s="7">
        <f t="shared" si="50"/>
        <v>1.7129243643604075</v>
      </c>
      <c r="S402" s="7">
        <f t="shared" si="51"/>
        <v>3.1652350344852458</v>
      </c>
      <c r="T402" s="7">
        <f t="shared" si="52"/>
        <v>4.586928157277459</v>
      </c>
      <c r="U402" s="7">
        <f t="shared" si="53"/>
        <v>6.1375551462295226</v>
      </c>
      <c r="V402" s="9">
        <f t="shared" si="54"/>
        <v>3.8564621821802039</v>
      </c>
      <c r="W402" s="9">
        <f t="shared" si="55"/>
        <v>4.5826175172426229</v>
      </c>
      <c r="X402" s="9">
        <f t="shared" si="56"/>
        <v>5.2934640786387295</v>
      </c>
      <c r="Y402" s="9">
        <f t="shared" si="57"/>
        <v>6.0687775731147617</v>
      </c>
    </row>
    <row r="403" spans="1:25" x14ac:dyDescent="0.25">
      <c r="A403" s="1">
        <v>42491</v>
      </c>
      <c r="B403" s="3">
        <v>23.585907946371663</v>
      </c>
      <c r="C403" s="3">
        <v>58.545322822262733</v>
      </c>
      <c r="D403" s="3">
        <v>94.613424158797443</v>
      </c>
      <c r="E403" s="3">
        <v>45.302932477798606</v>
      </c>
      <c r="F403" s="5">
        <v>13.514862685935611</v>
      </c>
      <c r="G403" s="5">
        <v>13.846186987006192</v>
      </c>
      <c r="H403" s="5">
        <v>18.16250116117422</v>
      </c>
      <c r="I403" s="5">
        <v>6.5423696316180937</v>
      </c>
      <c r="J403" s="3">
        <v>3.0647495566059604</v>
      </c>
      <c r="K403" s="3">
        <v>25.406304823893151</v>
      </c>
      <c r="L403" s="3">
        <v>50.928937535548243</v>
      </c>
      <c r="M403" s="3">
        <v>28.6995249349186</v>
      </c>
      <c r="N403" s="5">
        <v>2.094785869982033</v>
      </c>
      <c r="O403" s="5">
        <v>9.1639752131297172</v>
      </c>
      <c r="P403" s="5">
        <v>12.094536279189775</v>
      </c>
      <c r="Q403" s="5">
        <v>4.9705668186476739</v>
      </c>
      <c r="R403" s="7">
        <f t="shared" si="50"/>
        <v>1.4630371535932916</v>
      </c>
      <c r="S403" s="7">
        <f t="shared" si="51"/>
        <v>2.7724109060762387</v>
      </c>
      <c r="T403" s="7">
        <f t="shared" si="52"/>
        <v>4.2109045241509682</v>
      </c>
      <c r="U403" s="7">
        <f t="shared" si="53"/>
        <v>5.7738937996465332</v>
      </c>
      <c r="V403" s="9">
        <f t="shared" si="54"/>
        <v>3.7315185767966459</v>
      </c>
      <c r="W403" s="9">
        <f t="shared" si="55"/>
        <v>4.3862054530381194</v>
      </c>
      <c r="X403" s="9">
        <f t="shared" si="56"/>
        <v>5.1054522620754845</v>
      </c>
      <c r="Y403" s="9">
        <f t="shared" si="57"/>
        <v>5.8869468998232666</v>
      </c>
    </row>
    <row r="404" spans="1:25" x14ac:dyDescent="0.25">
      <c r="A404" s="1">
        <v>42522</v>
      </c>
      <c r="B404" s="3">
        <v>22.594833888180347</v>
      </c>
      <c r="C404" s="3">
        <v>57.51551031155077</v>
      </c>
      <c r="D404" s="3">
        <v>93.244997862616856</v>
      </c>
      <c r="E404" s="3">
        <v>44.818432515996278</v>
      </c>
      <c r="F404" s="5">
        <v>12.657071140116273</v>
      </c>
      <c r="G404" s="5">
        <v>13.315517248241804</v>
      </c>
      <c r="H404" s="5">
        <v>17.806373878648344</v>
      </c>
      <c r="I404" s="5">
        <v>6.2504849336113466</v>
      </c>
      <c r="J404" s="3">
        <v>2.9070409462482729</v>
      </c>
      <c r="K404" s="3">
        <v>24.710662327022533</v>
      </c>
      <c r="L404" s="3">
        <v>50.009824852564748</v>
      </c>
      <c r="M404" s="3">
        <v>28.321729545287269</v>
      </c>
      <c r="N404" s="5">
        <v>2.0559896015847343</v>
      </c>
      <c r="O404" s="5">
        <v>9.1106059243584525</v>
      </c>
      <c r="P404" s="5">
        <v>12.044593265665021</v>
      </c>
      <c r="Q404" s="5">
        <v>4.9513685185316234</v>
      </c>
      <c r="R404" s="7">
        <f t="shared" si="50"/>
        <v>1.4139375724505403</v>
      </c>
      <c r="S404" s="7">
        <f t="shared" si="51"/>
        <v>2.7122962547370415</v>
      </c>
      <c r="T404" s="7">
        <f t="shared" si="52"/>
        <v>4.1520559266310384</v>
      </c>
      <c r="U404" s="7">
        <f t="shared" si="53"/>
        <v>5.7199801306016207</v>
      </c>
      <c r="V404" s="9">
        <f t="shared" si="54"/>
        <v>3.70696878622527</v>
      </c>
      <c r="W404" s="9">
        <f t="shared" si="55"/>
        <v>4.3561481273685203</v>
      </c>
      <c r="X404" s="9">
        <f t="shared" si="56"/>
        <v>5.0760279633155196</v>
      </c>
      <c r="Y404" s="9">
        <f t="shared" si="57"/>
        <v>5.8599900653008099</v>
      </c>
    </row>
    <row r="405" spans="1:25" x14ac:dyDescent="0.25">
      <c r="A405" s="1">
        <v>42552</v>
      </c>
      <c r="B405" s="3">
        <v>23.343875976659319</v>
      </c>
      <c r="C405" s="3">
        <v>58.296612980905365</v>
      </c>
      <c r="D405" s="3">
        <v>94.282797802439291</v>
      </c>
      <c r="E405" s="3">
        <v>45.185906611147118</v>
      </c>
      <c r="F405" s="5">
        <v>13.316203878153487</v>
      </c>
      <c r="G405" s="5">
        <v>13.725880533535872</v>
      </c>
      <c r="H405" s="5">
        <v>18.078835660224058</v>
      </c>
      <c r="I405" s="5">
        <v>6.4764733009383804</v>
      </c>
      <c r="J405" s="3">
        <v>3.0267935185858192</v>
      </c>
      <c r="K405" s="3">
        <v>25.239198696067433</v>
      </c>
      <c r="L405" s="3">
        <v>50.708201807082219</v>
      </c>
      <c r="M405" s="3">
        <v>28.608801596311309</v>
      </c>
      <c r="N405" s="5">
        <v>2.0854531387229613</v>
      </c>
      <c r="O405" s="5">
        <v>9.1510043824964242</v>
      </c>
      <c r="P405" s="5">
        <v>12.082257993553057</v>
      </c>
      <c r="Q405" s="5">
        <v>4.9659484131979585</v>
      </c>
      <c r="R405" s="7">
        <f t="shared" si="50"/>
        <v>1.4513840960431712</v>
      </c>
      <c r="S405" s="7">
        <f t="shared" si="51"/>
        <v>2.7580796206746103</v>
      </c>
      <c r="T405" s="7">
        <f t="shared" si="52"/>
        <v>4.1969143378778604</v>
      </c>
      <c r="U405" s="7">
        <f t="shared" si="53"/>
        <v>5.7609945202567836</v>
      </c>
      <c r="V405" s="9">
        <f t="shared" si="54"/>
        <v>3.7256920480215854</v>
      </c>
      <c r="W405" s="9">
        <f t="shared" si="55"/>
        <v>4.3790398103373054</v>
      </c>
      <c r="X405" s="9">
        <f t="shared" si="56"/>
        <v>5.0984571689389302</v>
      </c>
      <c r="Y405" s="9">
        <f t="shared" si="57"/>
        <v>5.8804972601283918</v>
      </c>
    </row>
    <row r="406" spans="1:25" x14ac:dyDescent="0.25">
      <c r="A406" s="1">
        <v>42583</v>
      </c>
      <c r="B406" s="3">
        <v>21.237854315479012</v>
      </c>
      <c r="C406" s="3">
        <v>56.072700241834241</v>
      </c>
      <c r="D406" s="3">
        <v>91.31287981347441</v>
      </c>
      <c r="E406" s="3">
        <v>44.141866892060193</v>
      </c>
      <c r="F406" s="5">
        <v>12.077980744850379</v>
      </c>
      <c r="G406" s="5">
        <v>12.986721439440231</v>
      </c>
      <c r="H406" s="5">
        <v>17.396909047387311</v>
      </c>
      <c r="I406" s="5">
        <v>6.0848304724987941</v>
      </c>
      <c r="J406" s="3">
        <v>2.6840910961138746</v>
      </c>
      <c r="K406" s="3">
        <v>23.71498597300581</v>
      </c>
      <c r="L406" s="3">
        <v>48.692607146552064</v>
      </c>
      <c r="M406" s="3">
        <v>27.779985742057988</v>
      </c>
      <c r="N406" s="5">
        <v>2.0058376415435255</v>
      </c>
      <c r="O406" s="5">
        <v>9.0349343526333499</v>
      </c>
      <c r="P406" s="5">
        <v>11.961008264269239</v>
      </c>
      <c r="Q406" s="5">
        <v>4.9219977044078984</v>
      </c>
      <c r="R406" s="7">
        <f t="shared" si="50"/>
        <v>1.3381397579359522</v>
      </c>
      <c r="S406" s="7">
        <f t="shared" si="51"/>
        <v>2.6248099927913442</v>
      </c>
      <c r="T406" s="7">
        <f t="shared" si="52"/>
        <v>4.0709450299445091</v>
      </c>
      <c r="U406" s="7">
        <f t="shared" si="53"/>
        <v>5.6440468708832601</v>
      </c>
      <c r="V406" s="9">
        <f t="shared" si="54"/>
        <v>3.6690698789679761</v>
      </c>
      <c r="W406" s="9">
        <f t="shared" si="55"/>
        <v>4.3124049963956725</v>
      </c>
      <c r="X406" s="9">
        <f t="shared" si="56"/>
        <v>5.0354725149722546</v>
      </c>
      <c r="Y406" s="9">
        <f t="shared" si="57"/>
        <v>5.82202343544163</v>
      </c>
    </row>
    <row r="407" spans="1:25" x14ac:dyDescent="0.25">
      <c r="A407" s="1">
        <v>42614</v>
      </c>
      <c r="B407" s="3">
        <v>18.326794274186113</v>
      </c>
      <c r="C407" s="3">
        <v>52.902462677366998</v>
      </c>
      <c r="D407" s="3">
        <v>87.079476146094521</v>
      </c>
      <c r="E407" s="3">
        <v>42.652789844698361</v>
      </c>
      <c r="F407" s="5">
        <v>11.546285558496308</v>
      </c>
      <c r="G407" s="5">
        <v>12.703756538349765</v>
      </c>
      <c r="H407" s="5">
        <v>16.919487518928264</v>
      </c>
      <c r="I407" s="5">
        <v>5.9900813004432436</v>
      </c>
      <c r="J407" s="3">
        <v>2.202934508784125</v>
      </c>
      <c r="K407" s="3">
        <v>21.50901156417217</v>
      </c>
      <c r="L407" s="3">
        <v>45.761627907683419</v>
      </c>
      <c r="M407" s="3">
        <v>26.5731844080006</v>
      </c>
      <c r="N407" s="5">
        <v>1.8918698662293352</v>
      </c>
      <c r="O407" s="5">
        <v>8.8352391946904092</v>
      </c>
      <c r="P407" s="5">
        <v>11.784320563791006</v>
      </c>
      <c r="Q407" s="5">
        <v>4.8558641335113713</v>
      </c>
      <c r="R407" s="7">
        <f t="shared" si="50"/>
        <v>1.1644217967141521</v>
      </c>
      <c r="S407" s="7">
        <f t="shared" si="51"/>
        <v>2.4344571878821504</v>
      </c>
      <c r="T407" s="7">
        <f t="shared" si="52"/>
        <v>3.8832640083037542</v>
      </c>
      <c r="U407" s="7">
        <f t="shared" si="53"/>
        <v>5.4723904288452578</v>
      </c>
      <c r="V407" s="9">
        <f t="shared" si="54"/>
        <v>3.5822108983570762</v>
      </c>
      <c r="W407" s="9">
        <f t="shared" si="55"/>
        <v>4.2172285939410754</v>
      </c>
      <c r="X407" s="9">
        <f t="shared" si="56"/>
        <v>4.9416320041518773</v>
      </c>
      <c r="Y407" s="9">
        <f t="shared" si="57"/>
        <v>5.7361952144226294</v>
      </c>
    </row>
    <row r="408" spans="1:25" x14ac:dyDescent="0.25">
      <c r="A408" s="1">
        <v>42644</v>
      </c>
      <c r="B408" s="3">
        <v>24.609287450383363</v>
      </c>
      <c r="C408" s="3">
        <v>59.481464877035705</v>
      </c>
      <c r="D408" s="3">
        <v>95.863688656628938</v>
      </c>
      <c r="E408" s="3">
        <v>45.744019796515431</v>
      </c>
      <c r="F408" s="5">
        <v>13.905656079139419</v>
      </c>
      <c r="G408" s="5">
        <v>13.96937183036313</v>
      </c>
      <c r="H408" s="5">
        <v>18.379107037565291</v>
      </c>
      <c r="I408" s="5">
        <v>6.5975076806989108</v>
      </c>
      <c r="J408" s="3">
        <v>3.2003977312089944</v>
      </c>
      <c r="K408" s="3">
        <v>25.995193483888556</v>
      </c>
      <c r="L408" s="3">
        <v>51.705444021003132</v>
      </c>
      <c r="M408" s="3">
        <v>29.018443344680065</v>
      </c>
      <c r="N408" s="5">
        <v>2.1280222745995303</v>
      </c>
      <c r="O408" s="5">
        <v>9.2136619594265738</v>
      </c>
      <c r="P408" s="5">
        <v>12.145230189262925</v>
      </c>
      <c r="Q408" s="5">
        <v>4.9870171603270403</v>
      </c>
      <c r="R408" s="7">
        <f t="shared" si="50"/>
        <v>1.5039305600366768</v>
      </c>
      <c r="S408" s="7">
        <f t="shared" si="51"/>
        <v>2.8213747800127025</v>
      </c>
      <c r="T408" s="7">
        <f t="shared" si="52"/>
        <v>4.2572634042550863</v>
      </c>
      <c r="U408" s="7">
        <f t="shared" si="53"/>
        <v>5.8187975721296867</v>
      </c>
      <c r="V408" s="9">
        <f t="shared" si="54"/>
        <v>3.7519652800183385</v>
      </c>
      <c r="W408" s="9">
        <f t="shared" si="55"/>
        <v>4.410687390006351</v>
      </c>
      <c r="X408" s="9">
        <f t="shared" si="56"/>
        <v>5.1286317021275432</v>
      </c>
      <c r="Y408" s="9">
        <f t="shared" si="57"/>
        <v>5.9093987860648429</v>
      </c>
    </row>
    <row r="409" spans="1:25" x14ac:dyDescent="0.25">
      <c r="A409" s="1">
        <v>42675</v>
      </c>
      <c r="B409" s="3">
        <v>21.460859559624737</v>
      </c>
      <c r="C409" s="3">
        <v>56.311282952386819</v>
      </c>
      <c r="D409" s="3">
        <v>91.633162690357267</v>
      </c>
      <c r="E409" s="3">
        <v>44.253628499104138</v>
      </c>
      <c r="F409" s="5">
        <v>12.140520819340935</v>
      </c>
      <c r="G409" s="5">
        <v>13.018758839562693</v>
      </c>
      <c r="H409" s="5">
        <v>17.459736882956776</v>
      </c>
      <c r="I409" s="5">
        <v>6.0991226060863539</v>
      </c>
      <c r="J409" s="3">
        <v>2.7210396186496979</v>
      </c>
      <c r="K409" s="3">
        <v>23.880626046061366</v>
      </c>
      <c r="L409" s="3">
        <v>48.9118235364881</v>
      </c>
      <c r="M409" s="3">
        <v>27.870160472161615</v>
      </c>
      <c r="N409" s="5">
        <v>2.01389495175383</v>
      </c>
      <c r="O409" s="5">
        <v>9.0474999197470396</v>
      </c>
      <c r="P409" s="5">
        <v>11.975588158935501</v>
      </c>
      <c r="Q409" s="5">
        <v>4.9269855631095165</v>
      </c>
      <c r="R409" s="7">
        <f t="shared" si="50"/>
        <v>1.3511328464675083</v>
      </c>
      <c r="S409" s="7">
        <f t="shared" si="51"/>
        <v>2.639472368929189</v>
      </c>
      <c r="T409" s="7">
        <f t="shared" si="52"/>
        <v>4.0842940561539676</v>
      </c>
      <c r="U409" s="7">
        <f t="shared" si="53"/>
        <v>5.656635302696567</v>
      </c>
      <c r="V409" s="9">
        <f t="shared" si="54"/>
        <v>3.6755664232337542</v>
      </c>
      <c r="W409" s="9">
        <f t="shared" si="55"/>
        <v>4.3197361844645945</v>
      </c>
      <c r="X409" s="9">
        <f t="shared" si="56"/>
        <v>5.0421470280769842</v>
      </c>
      <c r="Y409" s="9">
        <f t="shared" si="57"/>
        <v>5.8283176513482839</v>
      </c>
    </row>
    <row r="410" spans="1:25" x14ac:dyDescent="0.25">
      <c r="A410" s="1">
        <v>42705</v>
      </c>
      <c r="B410" s="3">
        <v>18.326794274186113</v>
      </c>
      <c r="C410" s="3">
        <v>52.902462677366998</v>
      </c>
      <c r="D410" s="3">
        <v>87.079476146094521</v>
      </c>
      <c r="E410" s="3">
        <v>42.652789844698361</v>
      </c>
      <c r="F410" s="5">
        <v>11.546285558496308</v>
      </c>
      <c r="G410" s="5">
        <v>12.703756538349765</v>
      </c>
      <c r="H410" s="5">
        <v>16.919487518928264</v>
      </c>
      <c r="I410" s="5">
        <v>5.9900813004432436</v>
      </c>
      <c r="J410" s="3">
        <v>2.202934508784125</v>
      </c>
      <c r="K410" s="3">
        <v>21.50901156417217</v>
      </c>
      <c r="L410" s="3">
        <v>45.761627907683419</v>
      </c>
      <c r="M410" s="3">
        <v>26.5731844080006</v>
      </c>
      <c r="N410" s="5">
        <v>1.8918698662293352</v>
      </c>
      <c r="O410" s="5">
        <v>8.8352391946904092</v>
      </c>
      <c r="P410" s="5">
        <v>11.784320563791006</v>
      </c>
      <c r="Q410" s="5">
        <v>4.8558641335113713</v>
      </c>
      <c r="R410" s="7">
        <f t="shared" si="50"/>
        <v>1.1644217967141521</v>
      </c>
      <c r="S410" s="7">
        <f t="shared" si="51"/>
        <v>2.4344571878821504</v>
      </c>
      <c r="T410" s="7">
        <f t="shared" si="52"/>
        <v>3.8832640083037542</v>
      </c>
      <c r="U410" s="7">
        <f t="shared" si="53"/>
        <v>5.4723904288452578</v>
      </c>
      <c r="V410" s="9">
        <f t="shared" si="54"/>
        <v>3.5822108983570762</v>
      </c>
      <c r="W410" s="9">
        <f t="shared" si="55"/>
        <v>4.2172285939410754</v>
      </c>
      <c r="X410" s="9">
        <f t="shared" si="56"/>
        <v>4.9416320041518773</v>
      </c>
      <c r="Y410" s="9">
        <f t="shared" si="57"/>
        <v>5.7361952144226294</v>
      </c>
    </row>
    <row r="411" spans="1:25" x14ac:dyDescent="0.25">
      <c r="A411" s="1">
        <v>42736</v>
      </c>
      <c r="B411" s="3">
        <v>18.855781149184281</v>
      </c>
      <c r="C411" s="3">
        <v>53.483904895962723</v>
      </c>
      <c r="D411" s="3">
        <v>87.854172182721641</v>
      </c>
      <c r="E411" s="3">
        <v>42.926822681864735</v>
      </c>
      <c r="F411" s="5">
        <v>11.633040727778535</v>
      </c>
      <c r="G411" s="5">
        <v>12.75639091729856</v>
      </c>
      <c r="H411" s="5">
        <v>16.999466874005151</v>
      </c>
      <c r="I411" s="5">
        <v>6.0039125367024653</v>
      </c>
      <c r="J411" s="3">
        <v>2.2897450480939909</v>
      </c>
      <c r="K411" s="3">
        <v>21.913523739501443</v>
      </c>
      <c r="L411" s="3">
        <v>46.300822075813016</v>
      </c>
      <c r="M411" s="3">
        <v>26.795331092983645</v>
      </c>
      <c r="N411" s="5">
        <v>1.9131426039899324</v>
      </c>
      <c r="O411" s="5">
        <v>8.8712592081448847</v>
      </c>
      <c r="P411" s="5">
        <v>11.819527652197408</v>
      </c>
      <c r="Q411" s="5">
        <v>4.869261809744966</v>
      </c>
      <c r="R411" s="7">
        <f t="shared" si="50"/>
        <v>1.1968501685753272</v>
      </c>
      <c r="S411" s="7">
        <f t="shared" si="51"/>
        <v>2.4701706066013931</v>
      </c>
      <c r="T411" s="7">
        <f t="shared" si="52"/>
        <v>3.9173157708383615</v>
      </c>
      <c r="U411" s="7">
        <f t="shared" si="53"/>
        <v>5.5029555074154217</v>
      </c>
      <c r="V411" s="9">
        <f t="shared" si="54"/>
        <v>3.5984250842876637</v>
      </c>
      <c r="W411" s="9">
        <f t="shared" si="55"/>
        <v>4.2350853033006963</v>
      </c>
      <c r="X411" s="9">
        <f t="shared" si="56"/>
        <v>4.9586578854191803</v>
      </c>
      <c r="Y411" s="9">
        <f t="shared" si="57"/>
        <v>5.7514777537077109</v>
      </c>
    </row>
    <row r="412" spans="1:25" x14ac:dyDescent="0.25">
      <c r="A412" s="1">
        <v>42767</v>
      </c>
      <c r="B412" s="3">
        <v>21.832534966528215</v>
      </c>
      <c r="C412" s="3">
        <v>56.708920803301226</v>
      </c>
      <c r="D412" s="3">
        <v>92.166967485153009</v>
      </c>
      <c r="E412" s="3">
        <v>44.439897844174254</v>
      </c>
      <c r="F412" s="5">
        <v>12.244754276823414</v>
      </c>
      <c r="G412" s="5">
        <v>13.072154506432554</v>
      </c>
      <c r="H412" s="5">
        <v>17.564449942237502</v>
      </c>
      <c r="I412" s="5">
        <v>6.1229428287318939</v>
      </c>
      <c r="J412" s="3">
        <v>2.7826204895427082</v>
      </c>
      <c r="K412" s="3">
        <v>24.156692834487103</v>
      </c>
      <c r="L412" s="3">
        <v>49.277184186381305</v>
      </c>
      <c r="M412" s="3">
        <v>28.020451689000993</v>
      </c>
      <c r="N412" s="5">
        <v>2.0273238021043305</v>
      </c>
      <c r="O412" s="5">
        <v>9.0684425316031749</v>
      </c>
      <c r="P412" s="5">
        <v>11.999887983379267</v>
      </c>
      <c r="Q412" s="5">
        <v>4.9352986609455396</v>
      </c>
      <c r="R412" s="7">
        <f t="shared" si="50"/>
        <v>1.3725584865399358</v>
      </c>
      <c r="S412" s="7">
        <f t="shared" si="51"/>
        <v>2.6638193659277163</v>
      </c>
      <c r="T412" s="7">
        <f t="shared" si="52"/>
        <v>4.1064703482760718</v>
      </c>
      <c r="U412" s="7">
        <f t="shared" si="53"/>
        <v>5.6775594779572334</v>
      </c>
      <c r="V412" s="9">
        <f t="shared" si="54"/>
        <v>3.686279243269968</v>
      </c>
      <c r="W412" s="9">
        <f t="shared" si="55"/>
        <v>4.3319096829638584</v>
      </c>
      <c r="X412" s="9">
        <f t="shared" si="56"/>
        <v>5.0532351741380364</v>
      </c>
      <c r="Y412" s="9">
        <f t="shared" si="57"/>
        <v>5.8387797389786167</v>
      </c>
    </row>
    <row r="413" spans="1:25" x14ac:dyDescent="0.25">
      <c r="A413" s="1">
        <v>42795</v>
      </c>
      <c r="B413" s="3">
        <v>21.386524478244041</v>
      </c>
      <c r="C413" s="3">
        <v>56.231755382203914</v>
      </c>
      <c r="D413" s="3">
        <v>91.526401731397982</v>
      </c>
      <c r="E413" s="3">
        <v>44.216374630090115</v>
      </c>
      <c r="F413" s="5">
        <v>12.119674127844434</v>
      </c>
      <c r="G413" s="5">
        <v>13.00807970618871</v>
      </c>
      <c r="H413" s="5">
        <v>17.438794271100619</v>
      </c>
      <c r="I413" s="5">
        <v>6.0943585615572431</v>
      </c>
      <c r="J413" s="3">
        <v>2.7087234444711044</v>
      </c>
      <c r="K413" s="3">
        <v>23.825412688376218</v>
      </c>
      <c r="L413" s="3">
        <v>48.838751406509459</v>
      </c>
      <c r="M413" s="3">
        <v>27.840102228793739</v>
      </c>
      <c r="N413" s="5">
        <v>2.0112091816837321</v>
      </c>
      <c r="O413" s="5">
        <v>9.0433113973758097</v>
      </c>
      <c r="P413" s="5">
        <v>11.97072819404675</v>
      </c>
      <c r="Q413" s="5">
        <v>4.9253229435423105</v>
      </c>
      <c r="R413" s="7">
        <f t="shared" si="50"/>
        <v>1.3468133842763343</v>
      </c>
      <c r="S413" s="7">
        <f t="shared" si="51"/>
        <v>2.6345894375913983</v>
      </c>
      <c r="T413" s="7">
        <f t="shared" si="52"/>
        <v>4.079847993775167</v>
      </c>
      <c r="U413" s="7">
        <f t="shared" si="53"/>
        <v>5.6524419917064437</v>
      </c>
      <c r="V413" s="9">
        <f t="shared" si="54"/>
        <v>3.6734066921381672</v>
      </c>
      <c r="W413" s="9">
        <f t="shared" si="55"/>
        <v>4.3172947187956989</v>
      </c>
      <c r="X413" s="9">
        <f t="shared" si="56"/>
        <v>5.039923996887584</v>
      </c>
      <c r="Y413" s="9">
        <f t="shared" si="57"/>
        <v>5.8262209958532214</v>
      </c>
    </row>
    <row r="414" spans="1:25" x14ac:dyDescent="0.25">
      <c r="A414" s="1">
        <v>42826</v>
      </c>
      <c r="B414" s="3">
        <v>21.795367425837981</v>
      </c>
      <c r="C414" s="3">
        <v>56.66915701820983</v>
      </c>
      <c r="D414" s="3">
        <v>92.11358700567348</v>
      </c>
      <c r="E414" s="3">
        <v>44.421270909667328</v>
      </c>
      <c r="F414" s="5">
        <v>12.234330931075192</v>
      </c>
      <c r="G414" s="5">
        <v>13.066814939745584</v>
      </c>
      <c r="H414" s="5">
        <v>17.553978636309466</v>
      </c>
      <c r="I414" s="5">
        <v>6.1205608064673456</v>
      </c>
      <c r="J414" s="3">
        <v>2.7764624024534186</v>
      </c>
      <c r="K414" s="3">
        <v>24.129086155644586</v>
      </c>
      <c r="L414" s="3">
        <v>49.240648121392042</v>
      </c>
      <c r="M414" s="3">
        <v>28.005422567317055</v>
      </c>
      <c r="N414" s="5">
        <v>2.0259809170692833</v>
      </c>
      <c r="O414" s="5">
        <v>9.0663482704175635</v>
      </c>
      <c r="P414" s="5">
        <v>11.997458000934891</v>
      </c>
      <c r="Q414" s="5">
        <v>4.9344673511619366</v>
      </c>
      <c r="R414" s="7">
        <f t="shared" si="50"/>
        <v>1.3704287039730645</v>
      </c>
      <c r="S414" s="7">
        <f t="shared" si="51"/>
        <v>2.6613897278108078</v>
      </c>
      <c r="T414" s="7">
        <f t="shared" si="52"/>
        <v>4.104256761520233</v>
      </c>
      <c r="U414" s="7">
        <f t="shared" si="53"/>
        <v>5.6754702330176565</v>
      </c>
      <c r="V414" s="9">
        <f t="shared" si="54"/>
        <v>3.6852143519865321</v>
      </c>
      <c r="W414" s="9">
        <f t="shared" si="55"/>
        <v>4.3306948639054035</v>
      </c>
      <c r="X414" s="9">
        <f t="shared" si="56"/>
        <v>5.0521283807601165</v>
      </c>
      <c r="Y414" s="9">
        <f t="shared" si="57"/>
        <v>5.8377351165088278</v>
      </c>
    </row>
    <row r="415" spans="1:25" x14ac:dyDescent="0.25">
      <c r="A415" s="1">
        <v>42856</v>
      </c>
      <c r="B415" s="3">
        <v>68.406608803768677</v>
      </c>
      <c r="C415" s="3">
        <v>95.209388839764188</v>
      </c>
      <c r="D415" s="3">
        <v>144.47225912936051</v>
      </c>
      <c r="E415" s="3">
        <v>62.554802908096917</v>
      </c>
      <c r="F415" s="5">
        <v>24.994429906627772</v>
      </c>
      <c r="G415" s="5">
        <v>18.13935741814133</v>
      </c>
      <c r="H415" s="5">
        <v>25.133630807690167</v>
      </c>
      <c r="I415" s="5">
        <v>8.476373656215781</v>
      </c>
      <c r="J415" s="3">
        <v>15.069967194928267</v>
      </c>
      <c r="K415" s="3">
        <v>49.273340481739297</v>
      </c>
      <c r="L415" s="3">
        <v>82.25368995163808</v>
      </c>
      <c r="M415" s="3">
        <v>40.931687130649209</v>
      </c>
      <c r="N415" s="5">
        <v>10.927575738294649</v>
      </c>
      <c r="O415" s="5">
        <v>12.357896977177234</v>
      </c>
      <c r="P415" s="5">
        <v>16.406158843310592</v>
      </c>
      <c r="Q415" s="5">
        <v>5.8921077654994356</v>
      </c>
      <c r="R415" s="7">
        <f t="shared" si="50"/>
        <v>1.379076892793065</v>
      </c>
      <c r="S415" s="7">
        <f t="shared" si="51"/>
        <v>3.9871946313145439</v>
      </c>
      <c r="T415" s="7">
        <f t="shared" si="52"/>
        <v>5.0135861012448997</v>
      </c>
      <c r="U415" s="7">
        <f t="shared" si="53"/>
        <v>6.94686668331493</v>
      </c>
      <c r="V415" s="9">
        <f t="shared" si="54"/>
        <v>3.6895384463965324</v>
      </c>
      <c r="W415" s="9">
        <f t="shared" si="55"/>
        <v>4.9935973156572722</v>
      </c>
      <c r="X415" s="9">
        <f t="shared" si="56"/>
        <v>5.5067930506224503</v>
      </c>
      <c r="Y415" s="9">
        <f t="shared" si="57"/>
        <v>6.473433341657465</v>
      </c>
    </row>
    <row r="416" spans="1:25" x14ac:dyDescent="0.25">
      <c r="A416" s="1">
        <v>42887</v>
      </c>
      <c r="B416" s="3">
        <v>32.650126410490202</v>
      </c>
      <c r="C416" s="3">
        <v>66.836866735979243</v>
      </c>
      <c r="D416" s="3">
        <v>105.68719542532244</v>
      </c>
      <c r="E416" s="3">
        <v>49.209705872154132</v>
      </c>
      <c r="F416" s="5">
        <v>16.976175597174972</v>
      </c>
      <c r="G416" s="5">
        <v>14.937252742455129</v>
      </c>
      <c r="H416" s="5">
        <v>20.08101035206974</v>
      </c>
      <c r="I416" s="5">
        <v>7.0307352091918389</v>
      </c>
      <c r="J416" s="3">
        <v>4.3584446408856081</v>
      </c>
      <c r="K416" s="3">
        <v>30.726183241584408</v>
      </c>
      <c r="L416" s="3">
        <v>57.909437123668795</v>
      </c>
      <c r="M416" s="3">
        <v>31.55834924227986</v>
      </c>
      <c r="N416" s="5">
        <v>2.5177839449176389</v>
      </c>
      <c r="O416" s="5">
        <v>9.5960972326741611</v>
      </c>
      <c r="P416" s="5">
        <v>12.531727529874438</v>
      </c>
      <c r="Q416" s="5">
        <v>5.1153135189653423</v>
      </c>
      <c r="R416" s="7">
        <f t="shared" si="50"/>
        <v>1.7310637990537272</v>
      </c>
      <c r="S416" s="7">
        <f t="shared" si="51"/>
        <v>3.2019458011496087</v>
      </c>
      <c r="T416" s="7">
        <f t="shared" si="52"/>
        <v>4.6210258709837291</v>
      </c>
      <c r="U416" s="7">
        <f t="shared" si="53"/>
        <v>6.1693871011572057</v>
      </c>
      <c r="V416" s="9">
        <f t="shared" si="54"/>
        <v>3.8655318995268635</v>
      </c>
      <c r="W416" s="9">
        <f t="shared" si="55"/>
        <v>4.6009729005748046</v>
      </c>
      <c r="X416" s="9">
        <f t="shared" si="56"/>
        <v>5.3105129354918645</v>
      </c>
      <c r="Y416" s="9">
        <f t="shared" si="57"/>
        <v>6.0846935505786028</v>
      </c>
    </row>
    <row r="417" spans="1:25" x14ac:dyDescent="0.25">
      <c r="A417" s="1">
        <v>42917</v>
      </c>
      <c r="B417" s="3">
        <v>25.778864026396604</v>
      </c>
      <c r="C417" s="3">
        <v>60.551341511061878</v>
      </c>
      <c r="D417" s="3">
        <v>97.292562368436393</v>
      </c>
      <c r="E417" s="3">
        <v>46.248119589334692</v>
      </c>
      <c r="F417" s="5">
        <v>14.352277099943763</v>
      </c>
      <c r="G417" s="5">
        <v>14.110154508485351</v>
      </c>
      <c r="H417" s="5">
        <v>18.626656610583666</v>
      </c>
      <c r="I417" s="5">
        <v>6.6605225939341324</v>
      </c>
      <c r="J417" s="3">
        <v>3.3575780122258436</v>
      </c>
      <c r="K417" s="3">
        <v>26.671241137883271</v>
      </c>
      <c r="L417" s="3">
        <v>52.596037510782935</v>
      </c>
      <c r="M417" s="3">
        <v>29.383977514505602</v>
      </c>
      <c r="N417" s="5">
        <v>2.1676795880919926</v>
      </c>
      <c r="O417" s="5">
        <v>9.2691921740332859</v>
      </c>
      <c r="P417" s="5">
        <v>12.203166086489631</v>
      </c>
      <c r="Q417" s="5">
        <v>5.0064448699699362</v>
      </c>
      <c r="R417" s="7">
        <f t="shared" si="50"/>
        <v>1.5489272633605451</v>
      </c>
      <c r="S417" s="7">
        <f t="shared" si="51"/>
        <v>2.8774072904217136</v>
      </c>
      <c r="T417" s="7">
        <f t="shared" si="52"/>
        <v>4.31003209642562</v>
      </c>
      <c r="U417" s="7">
        <f t="shared" si="53"/>
        <v>5.8692302177856703</v>
      </c>
      <c r="V417" s="9">
        <f t="shared" si="54"/>
        <v>3.7744636316802724</v>
      </c>
      <c r="W417" s="9">
        <f t="shared" si="55"/>
        <v>4.4387036452108566</v>
      </c>
      <c r="X417" s="9">
        <f t="shared" si="56"/>
        <v>5.1550160482128096</v>
      </c>
      <c r="Y417" s="9">
        <f t="shared" si="57"/>
        <v>5.9346151088928352</v>
      </c>
    </row>
    <row r="418" spans="1:25" x14ac:dyDescent="0.25">
      <c r="A418" s="1">
        <v>42948</v>
      </c>
      <c r="B418" s="3">
        <v>19.034061127631958</v>
      </c>
      <c r="C418" s="3">
        <v>53.678895000397119</v>
      </c>
      <c r="D418" s="3">
        <v>88.11425224453933</v>
      </c>
      <c r="E418" s="3">
        <v>43.018478582188493</v>
      </c>
      <c r="F418" s="5">
        <v>11.661417167507253</v>
      </c>
      <c r="G418" s="5">
        <v>12.773176980236684</v>
      </c>
      <c r="H418" s="5">
        <v>17.028402849165133</v>
      </c>
      <c r="I418" s="5">
        <v>6.0084687537856674</v>
      </c>
      <c r="J418" s="3">
        <v>2.3191526316895335</v>
      </c>
      <c r="K418" s="3">
        <v>22.049171114770843</v>
      </c>
      <c r="L418" s="3">
        <v>46.481308222536427</v>
      </c>
      <c r="M418" s="3">
        <v>26.869661378347814</v>
      </c>
      <c r="N418" s="5">
        <v>1.9204964982296424</v>
      </c>
      <c r="O418" s="5">
        <v>8.8845281912295775</v>
      </c>
      <c r="P418" s="5">
        <v>11.83015882539177</v>
      </c>
      <c r="Q418" s="5">
        <v>4.872938756864821</v>
      </c>
      <c r="R418" s="7">
        <f t="shared" si="50"/>
        <v>1.2075797242157855</v>
      </c>
      <c r="S418" s="7">
        <f t="shared" si="51"/>
        <v>2.4817492431997494</v>
      </c>
      <c r="T418" s="7">
        <f t="shared" si="52"/>
        <v>3.9290519179481214</v>
      </c>
      <c r="U418" s="7">
        <f t="shared" si="53"/>
        <v>5.5140568595274875</v>
      </c>
      <c r="V418" s="9">
        <f t="shared" si="54"/>
        <v>3.6037898621078925</v>
      </c>
      <c r="W418" s="9">
        <f t="shared" si="55"/>
        <v>4.2408746215998745</v>
      </c>
      <c r="X418" s="9">
        <f t="shared" si="56"/>
        <v>4.9645259589740611</v>
      </c>
      <c r="Y418" s="9">
        <f t="shared" si="57"/>
        <v>5.7570284297637437</v>
      </c>
    </row>
    <row r="419" spans="1:25" x14ac:dyDescent="0.25">
      <c r="A419" s="1">
        <v>42979</v>
      </c>
      <c r="B419" s="3">
        <v>13.692396734343561</v>
      </c>
      <c r="C419" s="3">
        <v>47.701919170824681</v>
      </c>
      <c r="D419" s="3">
        <v>80.168899734502475</v>
      </c>
      <c r="E419" s="3">
        <v>40.180509543221319</v>
      </c>
      <c r="F419" s="5">
        <v>10.609891343959674</v>
      </c>
      <c r="G419" s="5">
        <v>12.199761233458773</v>
      </c>
      <c r="H419" s="5">
        <v>16.1783777244612</v>
      </c>
      <c r="I419" s="5">
        <v>5.8463571111605965</v>
      </c>
      <c r="J419" s="3">
        <v>1.4545883225116398</v>
      </c>
      <c r="K419" s="3">
        <v>17.897843077970833</v>
      </c>
      <c r="L419" s="3">
        <v>40.913249950563568</v>
      </c>
      <c r="M419" s="3">
        <v>24.571276016089428</v>
      </c>
      <c r="N419" s="5">
        <v>1.6847375232007984</v>
      </c>
      <c r="O419" s="5">
        <v>8.4428267652335691</v>
      </c>
      <c r="P419" s="5">
        <v>11.426472876065546</v>
      </c>
      <c r="Q419" s="5">
        <v>4.7271076768811362</v>
      </c>
      <c r="R419" s="7">
        <f t="shared" si="50"/>
        <v>0.86339165744233981</v>
      </c>
      <c r="S419" s="7">
        <f t="shared" si="51"/>
        <v>2.1198875182032344</v>
      </c>
      <c r="T419" s="7">
        <f t="shared" si="52"/>
        <v>3.5805668463329994</v>
      </c>
      <c r="U419" s="7">
        <f t="shared" si="53"/>
        <v>5.1979514103857118</v>
      </c>
      <c r="V419" s="9">
        <f t="shared" si="54"/>
        <v>3.4316958287211698</v>
      </c>
      <c r="W419" s="9">
        <f t="shared" si="55"/>
        <v>4.0599437591016176</v>
      </c>
      <c r="X419" s="9">
        <f t="shared" si="56"/>
        <v>4.7902834231664997</v>
      </c>
      <c r="Y419" s="9">
        <f t="shared" si="57"/>
        <v>5.5989757051928564</v>
      </c>
    </row>
    <row r="420" spans="1:25" x14ac:dyDescent="0.25">
      <c r="A420" s="1">
        <v>43009</v>
      </c>
      <c r="B420" s="3">
        <v>11.317357951566464</v>
      </c>
      <c r="C420" s="3">
        <v>44.913343857421978</v>
      </c>
      <c r="D420" s="3">
        <v>76.475532479952108</v>
      </c>
      <c r="E420" s="3">
        <v>38.836955183891064</v>
      </c>
      <c r="F420" s="5">
        <v>9.8347243863280767</v>
      </c>
      <c r="G420" s="5">
        <v>11.858662199732365</v>
      </c>
      <c r="H420" s="5">
        <v>15.688210458480938</v>
      </c>
      <c r="I420" s="5">
        <v>5.7490160111204709</v>
      </c>
      <c r="J420" s="3">
        <v>1.0788755557310736</v>
      </c>
      <c r="K420" s="3">
        <v>15.970249768055282</v>
      </c>
      <c r="L420" s="3">
        <v>38.293556043027706</v>
      </c>
      <c r="M420" s="3">
        <v>23.48577255534758</v>
      </c>
      <c r="N420" s="5">
        <v>1.5541878354476282</v>
      </c>
      <c r="O420" s="5">
        <v>8.1817804656593864</v>
      </c>
      <c r="P420" s="5">
        <v>11.180155467449701</v>
      </c>
      <c r="Q420" s="5">
        <v>4.6464663114556721</v>
      </c>
      <c r="R420" s="7">
        <f t="shared" si="50"/>
        <v>0.69417320810540395</v>
      </c>
      <c r="S420" s="7">
        <f t="shared" si="51"/>
        <v>1.9519284140030035</v>
      </c>
      <c r="T420" s="7">
        <f t="shared" si="52"/>
        <v>3.4251362742241747</v>
      </c>
      <c r="U420" s="7">
        <f t="shared" si="53"/>
        <v>5.0545448909086828</v>
      </c>
      <c r="V420" s="9">
        <f t="shared" si="54"/>
        <v>3.3470866040527021</v>
      </c>
      <c r="W420" s="9">
        <f t="shared" si="55"/>
        <v>3.9759642070015015</v>
      </c>
      <c r="X420" s="9">
        <f t="shared" si="56"/>
        <v>4.7125681371120871</v>
      </c>
      <c r="Y420" s="9">
        <f t="shared" si="57"/>
        <v>5.5272724454543418</v>
      </c>
    </row>
    <row r="421" spans="1:25" x14ac:dyDescent="0.25">
      <c r="A421" s="1">
        <v>43040</v>
      </c>
      <c r="B421" s="3">
        <v>9.4195864013584014</v>
      </c>
      <c r="C421" s="3">
        <v>42.561425598237179</v>
      </c>
      <c r="D421" s="3">
        <v>73.367300777516562</v>
      </c>
      <c r="E421" s="3">
        <v>37.690509817735233</v>
      </c>
      <c r="F421" s="5">
        <v>8.9981253942273156</v>
      </c>
      <c r="G421" s="5">
        <v>11.527844549621591</v>
      </c>
      <c r="H421" s="5">
        <v>15.204209592687846</v>
      </c>
      <c r="I421" s="5">
        <v>5.6516753906820263</v>
      </c>
      <c r="J421" s="3">
        <v>0.78034365154742602</v>
      </c>
      <c r="K421" s="3">
        <v>14.35517831480206</v>
      </c>
      <c r="L421" s="3">
        <v>36.069036279958709</v>
      </c>
      <c r="M421" s="3">
        <v>22.560702930272726</v>
      </c>
      <c r="N421" s="5">
        <v>1.4131844271654757</v>
      </c>
      <c r="O421" s="5">
        <v>7.8739139997361889</v>
      </c>
      <c r="P421" s="5">
        <v>10.929667921197961</v>
      </c>
      <c r="Q421" s="5">
        <v>4.549407217272794</v>
      </c>
      <c r="R421" s="7">
        <f t="shared" si="50"/>
        <v>0.55218811964452275</v>
      </c>
      <c r="S421" s="7">
        <f t="shared" si="51"/>
        <v>1.8231312045423689</v>
      </c>
      <c r="T421" s="7">
        <f t="shared" si="52"/>
        <v>3.3001035841174318</v>
      </c>
      <c r="U421" s="7">
        <f t="shared" si="53"/>
        <v>4.9590423219570692</v>
      </c>
      <c r="V421" s="9">
        <f t="shared" si="54"/>
        <v>3.2760940598222614</v>
      </c>
      <c r="W421" s="9">
        <f t="shared" si="55"/>
        <v>3.9115656022711844</v>
      </c>
      <c r="X421" s="9">
        <f t="shared" si="56"/>
        <v>4.6500517920587159</v>
      </c>
      <c r="Y421" s="9">
        <f t="shared" si="57"/>
        <v>5.4795211609785346</v>
      </c>
    </row>
    <row r="422" spans="1:25" x14ac:dyDescent="0.25">
      <c r="A422" s="1">
        <v>43070</v>
      </c>
      <c r="B422" s="3">
        <v>7.7172725353621558</v>
      </c>
      <c r="C422" s="3">
        <v>40.087193245484173</v>
      </c>
      <c r="D422" s="3">
        <v>70.111773554986712</v>
      </c>
      <c r="E422" s="3">
        <v>36.463828381646579</v>
      </c>
      <c r="F422" s="5">
        <v>6.4149531796172141</v>
      </c>
      <c r="G422" s="5">
        <v>10.959006602006269</v>
      </c>
      <c r="H422" s="5">
        <v>14.408956272278488</v>
      </c>
      <c r="I422" s="5">
        <v>5.5137441516523751</v>
      </c>
      <c r="J422" s="3">
        <v>0.4856321433817925</v>
      </c>
      <c r="K422" s="3">
        <v>12.667377726791642</v>
      </c>
      <c r="L422" s="3">
        <v>33.705906937072996</v>
      </c>
      <c r="M422" s="3">
        <v>21.573398241466577</v>
      </c>
      <c r="N422" s="5">
        <v>1.2636684066994874</v>
      </c>
      <c r="O422" s="5">
        <v>7.4878116911404362</v>
      </c>
      <c r="P422" s="5">
        <v>10.564690952743192</v>
      </c>
      <c r="Q422" s="5">
        <v>4.4438323135608009</v>
      </c>
      <c r="R422" s="7">
        <f t="shared" si="50"/>
        <v>0.38430346189487391</v>
      </c>
      <c r="S422" s="7">
        <f t="shared" si="51"/>
        <v>1.6917329453917302</v>
      </c>
      <c r="T422" s="7">
        <f t="shared" si="52"/>
        <v>3.1904299981743467</v>
      </c>
      <c r="U422" s="7">
        <f t="shared" si="53"/>
        <v>4.854683237176431</v>
      </c>
      <c r="V422" s="9">
        <f t="shared" si="54"/>
        <v>3.1921517309474368</v>
      </c>
      <c r="W422" s="9">
        <f t="shared" si="55"/>
        <v>3.8458664726958651</v>
      </c>
      <c r="X422" s="9">
        <f t="shared" si="56"/>
        <v>4.5952149990871733</v>
      </c>
      <c r="Y422" s="9">
        <f t="shared" si="57"/>
        <v>5.4273416185882155</v>
      </c>
    </row>
    <row r="423" spans="1:25" x14ac:dyDescent="0.25">
      <c r="A423" s="1">
        <v>43101</v>
      </c>
      <c r="B423" s="3">
        <v>7.801843997724859</v>
      </c>
      <c r="C423" s="3">
        <v>40.222447059515503</v>
      </c>
      <c r="D423" s="3">
        <v>70.289538584984257</v>
      </c>
      <c r="E423" s="3">
        <v>36.531445201037741</v>
      </c>
      <c r="F423" s="5">
        <v>6.5587847997035169</v>
      </c>
      <c r="G423" s="5">
        <v>10.996370779433789</v>
      </c>
      <c r="H423" s="5">
        <v>14.457846559854545</v>
      </c>
      <c r="I423" s="5">
        <v>5.5226967185527087</v>
      </c>
      <c r="J423" s="3">
        <v>0.50148138414071752</v>
      </c>
      <c r="K423" s="3">
        <v>12.759784203929712</v>
      </c>
      <c r="L423" s="3">
        <v>33.835917392537795</v>
      </c>
      <c r="M423" s="3">
        <v>21.627877808400456</v>
      </c>
      <c r="N423" s="5">
        <v>1.2725570266933914</v>
      </c>
      <c r="O423" s="5">
        <v>7.5102570552976999</v>
      </c>
      <c r="P423" s="5">
        <v>10.58899077718695</v>
      </c>
      <c r="Q423" s="5">
        <v>4.4499072696717406</v>
      </c>
      <c r="R423" s="7">
        <f t="shared" si="50"/>
        <v>0.39407380071898651</v>
      </c>
      <c r="S423" s="7">
        <f t="shared" si="51"/>
        <v>1.6989810215522543</v>
      </c>
      <c r="T423" s="7">
        <f t="shared" si="52"/>
        <v>3.1953864258182474</v>
      </c>
      <c r="U423" s="7">
        <f t="shared" si="53"/>
        <v>4.8602985405572046</v>
      </c>
      <c r="V423" s="9">
        <f t="shared" si="54"/>
        <v>3.1970369003594934</v>
      </c>
      <c r="W423" s="9">
        <f t="shared" si="55"/>
        <v>3.849490510776127</v>
      </c>
      <c r="X423" s="9">
        <f t="shared" si="56"/>
        <v>4.5976932129091237</v>
      </c>
      <c r="Y423" s="9">
        <f t="shared" si="57"/>
        <v>5.4301492702786023</v>
      </c>
    </row>
    <row r="424" spans="1:25" x14ac:dyDescent="0.25">
      <c r="A424" s="1">
        <v>43132</v>
      </c>
      <c r="B424" s="3">
        <v>17.765506697678916</v>
      </c>
      <c r="C424" s="3">
        <v>52.284044934654389</v>
      </c>
      <c r="D424" s="3">
        <v>86.255942306313955</v>
      </c>
      <c r="E424" s="3">
        <v>42.360961742509971</v>
      </c>
      <c r="F424" s="5">
        <v>11.452923075107108</v>
      </c>
      <c r="G424" s="5">
        <v>12.646460110187633</v>
      </c>
      <c r="H424" s="5">
        <v>16.83763547869664</v>
      </c>
      <c r="I424" s="5">
        <v>5.9752456181512628</v>
      </c>
      <c r="J424" s="3">
        <v>2.1111195405305381</v>
      </c>
      <c r="K424" s="3">
        <v>21.078879092754846</v>
      </c>
      <c r="L424" s="3">
        <v>45.187742790609377</v>
      </c>
      <c r="M424" s="3">
        <v>26.33669595863762</v>
      </c>
      <c r="N424" s="5">
        <v>1.8696163427913604</v>
      </c>
      <c r="O424" s="5">
        <v>8.7989173518376234</v>
      </c>
      <c r="P424" s="5">
        <v>11.744929269429534</v>
      </c>
      <c r="Q424" s="5">
        <v>4.840261088342217</v>
      </c>
      <c r="R424" s="7">
        <f t="shared" si="50"/>
        <v>1.1291725966508244</v>
      </c>
      <c r="S424" s="7">
        <f t="shared" si="51"/>
        <v>2.3956218986819549</v>
      </c>
      <c r="T424" s="7">
        <f t="shared" si="52"/>
        <v>3.8474257063622321</v>
      </c>
      <c r="U424" s="7">
        <f t="shared" si="53"/>
        <v>5.4411725892368965</v>
      </c>
      <c r="V424" s="9">
        <f t="shared" si="54"/>
        <v>3.5645862983254122</v>
      </c>
      <c r="W424" s="9">
        <f t="shared" si="55"/>
        <v>4.1978109493409779</v>
      </c>
      <c r="X424" s="9">
        <f t="shared" si="56"/>
        <v>4.9237128531811161</v>
      </c>
      <c r="Y424" s="9">
        <f t="shared" si="57"/>
        <v>5.7205862946184478</v>
      </c>
    </row>
    <row r="425" spans="1:25" x14ac:dyDescent="0.25">
      <c r="A425" s="1">
        <v>43160</v>
      </c>
      <c r="B425" s="3">
        <v>23.383299244477826</v>
      </c>
      <c r="C425" s="3">
        <v>58.337723647717439</v>
      </c>
      <c r="D425" s="3">
        <v>94.337418851908978</v>
      </c>
      <c r="E425" s="3">
        <v>45.205247352998981</v>
      </c>
      <c r="F425" s="5">
        <v>13.350895074895561</v>
      </c>
      <c r="G425" s="5">
        <v>13.747478601185037</v>
      </c>
      <c r="H425" s="5">
        <v>18.093175753992625</v>
      </c>
      <c r="I425" s="5">
        <v>6.4883674255356709</v>
      </c>
      <c r="J425" s="3">
        <v>3.0330962855509398</v>
      </c>
      <c r="K425" s="3">
        <v>25.26701639970122</v>
      </c>
      <c r="L425" s="3">
        <v>50.74495848889876</v>
      </c>
      <c r="M425" s="3">
        <v>28.623910651628307</v>
      </c>
      <c r="N425" s="5">
        <v>2.0870038512039102</v>
      </c>
      <c r="O425" s="5">
        <v>9.153130617135254</v>
      </c>
      <c r="P425" s="5">
        <v>12.084240347652418</v>
      </c>
      <c r="Q425" s="5">
        <v>4.9667157760751302</v>
      </c>
      <c r="R425" s="7">
        <f t="shared" si="50"/>
        <v>1.4533256772867316</v>
      </c>
      <c r="S425" s="7">
        <f t="shared" si="51"/>
        <v>2.7604780764736088</v>
      </c>
      <c r="T425" s="7">
        <f t="shared" si="52"/>
        <v>4.1992675608075674</v>
      </c>
      <c r="U425" s="7">
        <f t="shared" si="53"/>
        <v>5.76314650206296</v>
      </c>
      <c r="V425" s="9">
        <f t="shared" si="54"/>
        <v>3.7266628386433656</v>
      </c>
      <c r="W425" s="9">
        <f t="shared" si="55"/>
        <v>4.3802390382368044</v>
      </c>
      <c r="X425" s="9">
        <f t="shared" si="56"/>
        <v>5.0996337804037832</v>
      </c>
      <c r="Y425" s="9">
        <f t="shared" si="57"/>
        <v>5.8815732510314795</v>
      </c>
    </row>
    <row r="426" spans="1:25" x14ac:dyDescent="0.25">
      <c r="A426" s="1">
        <v>43191</v>
      </c>
      <c r="B426" s="3">
        <v>24.99914630905414</v>
      </c>
      <c r="C426" s="3">
        <v>59.838090421710831</v>
      </c>
      <c r="D426" s="3">
        <v>96.339979893897862</v>
      </c>
      <c r="E426" s="3">
        <v>45.912053060788423</v>
      </c>
      <c r="F426" s="5">
        <v>14.054529752740791</v>
      </c>
      <c r="G426" s="5">
        <v>14.016299389737185</v>
      </c>
      <c r="H426" s="5">
        <v>18.461623561904702</v>
      </c>
      <c r="I426" s="5">
        <v>6.6185126517773085</v>
      </c>
      <c r="J426" s="3">
        <v>3.2520732262958347</v>
      </c>
      <c r="K426" s="3">
        <v>26.219532021029636</v>
      </c>
      <c r="L426" s="3">
        <v>52.001256015462104</v>
      </c>
      <c r="M426" s="3">
        <v>29.139936072208286</v>
      </c>
      <c r="N426" s="5">
        <v>2.1406837620728609</v>
      </c>
      <c r="O426" s="5">
        <v>9.2325902437301437</v>
      </c>
      <c r="P426" s="5">
        <v>12.164542155005073</v>
      </c>
      <c r="Q426" s="5">
        <v>4.993283957157276</v>
      </c>
      <c r="R426" s="7">
        <f t="shared" si="50"/>
        <v>1.5191749869428617</v>
      </c>
      <c r="S426" s="7">
        <f t="shared" si="51"/>
        <v>2.8398890591765764</v>
      </c>
      <c r="T426" s="7">
        <f t="shared" si="52"/>
        <v>4.2748222952284571</v>
      </c>
      <c r="U426" s="7">
        <f t="shared" si="53"/>
        <v>5.8358259458566684</v>
      </c>
      <c r="V426" s="9">
        <f t="shared" si="54"/>
        <v>3.7595874934714306</v>
      </c>
      <c r="W426" s="9">
        <f t="shared" si="55"/>
        <v>4.419944529588288</v>
      </c>
      <c r="X426" s="9">
        <f t="shared" si="56"/>
        <v>5.1374111476142286</v>
      </c>
      <c r="Y426" s="9">
        <f t="shared" si="57"/>
        <v>5.9179129729283346</v>
      </c>
    </row>
    <row r="427" spans="1:25" x14ac:dyDescent="0.25">
      <c r="A427" s="1">
        <v>43221</v>
      </c>
      <c r="B427" s="3">
        <v>37.508233092414912</v>
      </c>
      <c r="C427" s="3">
        <v>71.205881328416808</v>
      </c>
      <c r="D427" s="3">
        <v>111.54056974319428</v>
      </c>
      <c r="E427" s="3">
        <v>51.267315147792146</v>
      </c>
      <c r="F427" s="5">
        <v>18.691167278733701</v>
      </c>
      <c r="G427" s="5">
        <v>15.600518478140259</v>
      </c>
      <c r="H427" s="5">
        <v>21.227168380048624</v>
      </c>
      <c r="I427" s="5">
        <v>7.3320867713080133</v>
      </c>
      <c r="J427" s="3">
        <v>5.1513914123705717</v>
      </c>
      <c r="K427" s="3">
        <v>33.596916709055563</v>
      </c>
      <c r="L427" s="3">
        <v>61.650863427947229</v>
      </c>
      <c r="M427" s="3">
        <v>33.084030793807585</v>
      </c>
      <c r="N427" s="5">
        <v>2.8765727712390827</v>
      </c>
      <c r="O427" s="5">
        <v>9.828091333586336</v>
      </c>
      <c r="P427" s="5">
        <v>12.783311285970008</v>
      </c>
      <c r="Q427" s="5">
        <v>5.2073104161680241</v>
      </c>
      <c r="R427" s="7">
        <f t="shared" si="50"/>
        <v>1.7908086539217334</v>
      </c>
      <c r="S427" s="7">
        <f t="shared" si="51"/>
        <v>3.4184579252170852</v>
      </c>
      <c r="T427" s="7">
        <f t="shared" si="52"/>
        <v>4.8227616498403298</v>
      </c>
      <c r="U427" s="7">
        <f t="shared" si="53"/>
        <v>6.3533817171885811</v>
      </c>
      <c r="V427" s="9">
        <f t="shared" si="54"/>
        <v>3.8954043269608665</v>
      </c>
      <c r="W427" s="9">
        <f t="shared" si="55"/>
        <v>4.7092289626085426</v>
      </c>
      <c r="X427" s="9">
        <f t="shared" si="56"/>
        <v>5.4113808249201654</v>
      </c>
      <c r="Y427" s="9">
        <f t="shared" si="57"/>
        <v>6.1766908585942906</v>
      </c>
    </row>
    <row r="428" spans="1:25" x14ac:dyDescent="0.25">
      <c r="A428" s="1">
        <v>43252</v>
      </c>
      <c r="B428" s="3">
        <v>22.634257155994874</v>
      </c>
      <c r="C428" s="3">
        <v>57.556620978358865</v>
      </c>
      <c r="D428" s="3">
        <v>93.299618912081087</v>
      </c>
      <c r="E428" s="3">
        <v>44.837773257846266</v>
      </c>
      <c r="F428" s="5">
        <v>12.691762336855049</v>
      </c>
      <c r="G428" s="5">
        <v>13.337115315888809</v>
      </c>
      <c r="H428" s="5">
        <v>17.820713972415433</v>
      </c>
      <c r="I428" s="5">
        <v>6.2623790582074434</v>
      </c>
      <c r="J428" s="3">
        <v>2.913343713213365</v>
      </c>
      <c r="K428" s="3">
        <v>24.738480030656319</v>
      </c>
      <c r="L428" s="3">
        <v>50.046581534381289</v>
      </c>
      <c r="M428" s="3">
        <v>28.33683860060421</v>
      </c>
      <c r="N428" s="5">
        <v>2.0575403140656903</v>
      </c>
      <c r="O428" s="5">
        <v>9.1127321589972823</v>
      </c>
      <c r="P428" s="5">
        <v>12.046575619764383</v>
      </c>
      <c r="Q428" s="5">
        <v>4.952135881408795</v>
      </c>
      <c r="R428" s="7">
        <f t="shared" si="50"/>
        <v>1.4159351791540897</v>
      </c>
      <c r="S428" s="7">
        <f t="shared" si="51"/>
        <v>2.7147160257784217</v>
      </c>
      <c r="T428" s="7">
        <f t="shared" si="52"/>
        <v>4.1544238889159226</v>
      </c>
      <c r="U428" s="7">
        <f t="shared" si="53"/>
        <v>5.722144803616108</v>
      </c>
      <c r="V428" s="9">
        <f t="shared" si="54"/>
        <v>3.707967589577045</v>
      </c>
      <c r="W428" s="9">
        <f t="shared" si="55"/>
        <v>4.3573580128892111</v>
      </c>
      <c r="X428" s="9">
        <f t="shared" si="56"/>
        <v>5.0772119444579609</v>
      </c>
      <c r="Y428" s="9">
        <f t="shared" si="57"/>
        <v>5.8610724018080536</v>
      </c>
    </row>
    <row r="429" spans="1:25" x14ac:dyDescent="0.25">
      <c r="A429" s="1">
        <v>43282</v>
      </c>
      <c r="B429" s="3">
        <v>18.927093140563329</v>
      </c>
      <c r="C429" s="3">
        <v>53.561900937736368</v>
      </c>
      <c r="D429" s="3">
        <v>87.958204207448489</v>
      </c>
      <c r="E429" s="3">
        <v>42.963485041994204</v>
      </c>
      <c r="F429" s="5">
        <v>11.644391303670005</v>
      </c>
      <c r="G429" s="5">
        <v>12.763105342473807</v>
      </c>
      <c r="H429" s="5">
        <v>17.011041264069135</v>
      </c>
      <c r="I429" s="5">
        <v>6.0057350235357454</v>
      </c>
      <c r="J429" s="3">
        <v>2.3015080815319493</v>
      </c>
      <c r="K429" s="3">
        <v>21.96778268960793</v>
      </c>
      <c r="L429" s="3">
        <v>46.373016534500834</v>
      </c>
      <c r="M429" s="3">
        <v>26.825063207128665</v>
      </c>
      <c r="N429" s="5">
        <v>1.9160841616857525</v>
      </c>
      <c r="O429" s="5">
        <v>8.8765668013786438</v>
      </c>
      <c r="P429" s="5">
        <v>11.82378012147506</v>
      </c>
      <c r="Q429" s="5">
        <v>4.8707325885928761</v>
      </c>
      <c r="R429" s="7">
        <f t="shared" si="50"/>
        <v>1.2011518739902869</v>
      </c>
      <c r="S429" s="7">
        <f t="shared" si="51"/>
        <v>2.474806215190771</v>
      </c>
      <c r="T429" s="7">
        <f t="shared" si="52"/>
        <v>3.9220127622531962</v>
      </c>
      <c r="U429" s="7">
        <f t="shared" si="53"/>
        <v>5.5073980595757268</v>
      </c>
      <c r="V429" s="9">
        <f t="shared" si="54"/>
        <v>3.6005759369951433</v>
      </c>
      <c r="W429" s="9">
        <f t="shared" si="55"/>
        <v>4.2374031075953855</v>
      </c>
      <c r="X429" s="9">
        <f t="shared" si="56"/>
        <v>4.9610063811265981</v>
      </c>
      <c r="Y429" s="9">
        <f t="shared" si="57"/>
        <v>5.7536990297878639</v>
      </c>
    </row>
    <row r="430" spans="1:25" x14ac:dyDescent="0.25">
      <c r="A430" s="1">
        <v>43313</v>
      </c>
      <c r="B430" s="3">
        <v>17.485703235719257</v>
      </c>
      <c r="C430" s="3">
        <v>51.975319821641506</v>
      </c>
      <c r="D430" s="3">
        <v>85.84489939329319</v>
      </c>
      <c r="E430" s="3">
        <v>42.215172707616091</v>
      </c>
      <c r="F430" s="5">
        <v>11.405306929639892</v>
      </c>
      <c r="G430" s="5">
        <v>12.617877121950769</v>
      </c>
      <c r="H430" s="5">
        <v>16.796144167927451</v>
      </c>
      <c r="I430" s="5">
        <v>5.9678495189533614</v>
      </c>
      <c r="J430" s="3">
        <v>2.059761781635018</v>
      </c>
      <c r="K430" s="3">
        <v>20.837464733255956</v>
      </c>
      <c r="L430" s="3">
        <v>44.865431342005991</v>
      </c>
      <c r="M430" s="3">
        <v>26.203847395584944</v>
      </c>
      <c r="N430" s="5">
        <v>1.8570658032006868</v>
      </c>
      <c r="O430" s="5">
        <v>8.7771360763037052</v>
      </c>
      <c r="P430" s="5">
        <v>11.72293632963526</v>
      </c>
      <c r="Q430" s="5">
        <v>4.831978365286723</v>
      </c>
      <c r="R430" s="7">
        <f t="shared" si="50"/>
        <v>1.1091485170234576</v>
      </c>
      <c r="S430" s="7">
        <f t="shared" si="51"/>
        <v>2.3740619436802888</v>
      </c>
      <c r="T430" s="7">
        <f t="shared" si="52"/>
        <v>3.8271496219413406</v>
      </c>
      <c r="U430" s="7">
        <f t="shared" si="53"/>
        <v>5.4230059438666469</v>
      </c>
      <c r="V430" s="9">
        <f t="shared" si="54"/>
        <v>3.554574258511729</v>
      </c>
      <c r="W430" s="9">
        <f t="shared" si="55"/>
        <v>4.1870309718401444</v>
      </c>
      <c r="X430" s="9">
        <f t="shared" si="56"/>
        <v>4.9135748109706707</v>
      </c>
      <c r="Y430" s="9">
        <f t="shared" si="57"/>
        <v>5.7115029719333235</v>
      </c>
    </row>
    <row r="431" spans="1:25" x14ac:dyDescent="0.25">
      <c r="A431" s="1">
        <v>43344</v>
      </c>
      <c r="B431" s="3">
        <v>22.75252695943891</v>
      </c>
      <c r="C431" s="3">
        <v>57.679952978783263</v>
      </c>
      <c r="D431" s="3">
        <v>93.463482060474234</v>
      </c>
      <c r="E431" s="3">
        <v>44.895795483396398</v>
      </c>
      <c r="F431" s="5">
        <v>12.79583592707138</v>
      </c>
      <c r="G431" s="5">
        <v>13.401909518829939</v>
      </c>
      <c r="H431" s="5">
        <v>17.863734253716871</v>
      </c>
      <c r="I431" s="5">
        <v>6.2980614319959614</v>
      </c>
      <c r="J431" s="3">
        <v>2.9322520141092951</v>
      </c>
      <c r="K431" s="3">
        <v>24.821933141560521</v>
      </c>
      <c r="L431" s="3">
        <v>50.156851579834438</v>
      </c>
      <c r="M431" s="3">
        <v>28.382165766556682</v>
      </c>
      <c r="N431" s="5">
        <v>2.0621924515086931</v>
      </c>
      <c r="O431" s="5">
        <v>9.1191108629139848</v>
      </c>
      <c r="P431" s="5">
        <v>12.052522682062666</v>
      </c>
      <c r="Q431" s="5">
        <v>4.9544379700403862</v>
      </c>
      <c r="R431" s="7">
        <f t="shared" si="50"/>
        <v>1.421909973515842</v>
      </c>
      <c r="S431" s="7">
        <f t="shared" si="51"/>
        <v>2.7219685685045776</v>
      </c>
      <c r="T431" s="7">
        <f t="shared" si="52"/>
        <v>4.1615231020872558</v>
      </c>
      <c r="U431" s="7">
        <f t="shared" si="53"/>
        <v>5.7286347993827693</v>
      </c>
      <c r="V431" s="9">
        <f t="shared" si="54"/>
        <v>3.7109549867579208</v>
      </c>
      <c r="W431" s="9">
        <f t="shared" si="55"/>
        <v>4.3609842842522886</v>
      </c>
      <c r="X431" s="9">
        <f t="shared" si="56"/>
        <v>5.0807615510436275</v>
      </c>
      <c r="Y431" s="9">
        <f t="shared" si="57"/>
        <v>5.8643173996913847</v>
      </c>
    </row>
    <row r="432" spans="1:25" x14ac:dyDescent="0.25">
      <c r="A432" s="1">
        <v>43374</v>
      </c>
      <c r="B432" s="3">
        <v>104.51260739934901</v>
      </c>
      <c r="C432" s="3">
        <v>120.15106222202894</v>
      </c>
      <c r="D432" s="3">
        <v>179.11362025907624</v>
      </c>
      <c r="E432" s="3">
        <v>74.06721019568306</v>
      </c>
      <c r="F432" s="5">
        <v>30.906318706384582</v>
      </c>
      <c r="G432" s="5">
        <v>20.46057710652363</v>
      </c>
      <c r="H432" s="5">
        <v>28.387646061384174</v>
      </c>
      <c r="I432" s="5">
        <v>9.3019024707210747</v>
      </c>
      <c r="J432" s="3">
        <v>32.747591125157896</v>
      </c>
      <c r="K432" s="3">
        <v>66.926023122148081</v>
      </c>
      <c r="L432" s="3">
        <v>105.8062682346399</v>
      </c>
      <c r="M432" s="3">
        <v>49.251714188222479</v>
      </c>
      <c r="N432" s="5">
        <v>17.013394015575329</v>
      </c>
      <c r="O432" s="5">
        <v>14.948984632298661</v>
      </c>
      <c r="P432" s="5">
        <v>20.101639483154628</v>
      </c>
      <c r="Q432" s="5">
        <v>7.0359864519614419</v>
      </c>
      <c r="R432" s="7">
        <f t="shared" si="50"/>
        <v>1.9248123622587185</v>
      </c>
      <c r="S432" s="7">
        <f t="shared" si="51"/>
        <v>4.4769611293564537</v>
      </c>
      <c r="T432" s="7">
        <f t="shared" si="52"/>
        <v>5.2635641149223975</v>
      </c>
      <c r="U432" s="7">
        <f t="shared" si="53"/>
        <v>6.9999728573230042</v>
      </c>
      <c r="V432" s="9">
        <f t="shared" si="54"/>
        <v>3.9624061811293592</v>
      </c>
      <c r="W432" s="9">
        <f t="shared" si="55"/>
        <v>5.2384805646782269</v>
      </c>
      <c r="X432" s="9">
        <f t="shared" si="56"/>
        <v>5.6317820574611988</v>
      </c>
      <c r="Y432" s="9">
        <f t="shared" si="57"/>
        <v>6.4999864286615026</v>
      </c>
    </row>
    <row r="433" spans="1:25" x14ac:dyDescent="0.25">
      <c r="A433" s="1">
        <v>43405</v>
      </c>
      <c r="B433" s="3">
        <v>28.361678965097781</v>
      </c>
      <c r="C433" s="3">
        <v>62.913985744540696</v>
      </c>
      <c r="D433" s="3">
        <v>100.44799181534995</v>
      </c>
      <c r="E433" s="3">
        <v>47.36133996514593</v>
      </c>
      <c r="F433" s="5">
        <v>15.338565187555218</v>
      </c>
      <c r="G433" s="5">
        <v>14.421049589339148</v>
      </c>
      <c r="H433" s="5">
        <v>19.173328584333603</v>
      </c>
      <c r="I433" s="5">
        <v>6.7996805273288317</v>
      </c>
      <c r="J433" s="3">
        <v>3.7151507442398497</v>
      </c>
      <c r="K433" s="3">
        <v>28.178123066284456</v>
      </c>
      <c r="L433" s="3">
        <v>54.576318619300991</v>
      </c>
      <c r="M433" s="3">
        <v>30.19573142287976</v>
      </c>
      <c r="N433" s="5">
        <v>2.2724706625993534</v>
      </c>
      <c r="O433" s="5">
        <v>9.4030503148581417</v>
      </c>
      <c r="P433" s="5">
        <v>12.323129683617886</v>
      </c>
      <c r="Q433" s="5">
        <v>5.0462566152412105</v>
      </c>
      <c r="R433" s="7">
        <f t="shared" si="50"/>
        <v>1.6348509159587101</v>
      </c>
      <c r="S433" s="7">
        <f t="shared" si="51"/>
        <v>2.9967002326637622</v>
      </c>
      <c r="T433" s="7">
        <f t="shared" si="52"/>
        <v>4.4287709389160792</v>
      </c>
      <c r="U433" s="7">
        <f t="shared" si="53"/>
        <v>5.9837883257223945</v>
      </c>
      <c r="V433" s="9">
        <f t="shared" si="54"/>
        <v>3.817425457979355</v>
      </c>
      <c r="W433" s="9">
        <f t="shared" si="55"/>
        <v>4.4983501163318813</v>
      </c>
      <c r="X433" s="9">
        <f t="shared" si="56"/>
        <v>5.2143854694580396</v>
      </c>
      <c r="Y433" s="9">
        <f t="shared" si="57"/>
        <v>5.9918941628611968</v>
      </c>
    </row>
    <row r="434" spans="1:25" x14ac:dyDescent="0.25">
      <c r="A434" s="1">
        <v>43435</v>
      </c>
      <c r="B434" s="3">
        <v>85.746475441248776</v>
      </c>
      <c r="C434" s="3">
        <v>107.4500985937284</v>
      </c>
      <c r="D434" s="3">
        <v>161.4646048949196</v>
      </c>
      <c r="E434" s="3">
        <v>68.245266459056893</v>
      </c>
      <c r="F434" s="5">
        <v>27.842531700564024</v>
      </c>
      <c r="G434" s="5">
        <v>19.25025512411014</v>
      </c>
      <c r="H434" s="5">
        <v>26.728101672722801</v>
      </c>
      <c r="I434" s="5">
        <v>8.8957157639210394</v>
      </c>
      <c r="J434" s="3">
        <v>22.713103691624383</v>
      </c>
      <c r="K434" s="3">
        <v>57.638842311975168</v>
      </c>
      <c r="L434" s="3">
        <v>93.408861011009776</v>
      </c>
      <c r="M434" s="3">
        <v>44.876454741546354</v>
      </c>
      <c r="N434" s="5">
        <v>12.761144730332717</v>
      </c>
      <c r="O434" s="5">
        <v>13.380311451182934</v>
      </c>
      <c r="P434" s="5">
        <v>17.849394159949782</v>
      </c>
      <c r="Q434" s="5">
        <v>6.2861673073998077</v>
      </c>
      <c r="R434" s="7">
        <f t="shared" si="50"/>
        <v>1.7798641243866054</v>
      </c>
      <c r="S434" s="7">
        <f t="shared" si="51"/>
        <v>4.3077354755355417</v>
      </c>
      <c r="T434" s="7">
        <f t="shared" si="52"/>
        <v>5.2331670293101187</v>
      </c>
      <c r="U434" s="7">
        <f t="shared" si="53"/>
        <v>7.1389214678902526</v>
      </c>
      <c r="V434" s="9">
        <f t="shared" si="54"/>
        <v>3.8899320621933029</v>
      </c>
      <c r="W434" s="9">
        <f t="shared" si="55"/>
        <v>5.1538677377677704</v>
      </c>
      <c r="X434" s="9">
        <f t="shared" si="56"/>
        <v>5.6165835146550593</v>
      </c>
      <c r="Y434" s="9">
        <f t="shared" si="57"/>
        <v>6.5694607339451263</v>
      </c>
    </row>
    <row r="435" spans="1:25" x14ac:dyDescent="0.25">
      <c r="A435" s="1">
        <v>43466</v>
      </c>
      <c r="B435" s="3">
        <v>115.41936688288388</v>
      </c>
      <c r="C435" s="3">
        <v>127.31730360745291</v>
      </c>
      <c r="D435" s="3">
        <v>189.04721084587959</v>
      </c>
      <c r="E435" s="3">
        <v>77.307617781809313</v>
      </c>
      <c r="J435" s="3">
        <v>38.540793199921836</v>
      </c>
      <c r="K435" s="3">
        <v>72.065661908615766</v>
      </c>
      <c r="L435" s="3">
        <v>112.71204916091165</v>
      </c>
      <c r="M435" s="3">
        <v>51.671784753888005</v>
      </c>
      <c r="R435" s="7" t="e">
        <f t="shared" si="50"/>
        <v>#DIV/0!</v>
      </c>
      <c r="S435" s="7" t="e">
        <f t="shared" si="51"/>
        <v>#DIV/0!</v>
      </c>
      <c r="T435" s="7" t="e">
        <f t="shared" si="52"/>
        <v>#DIV/0!</v>
      </c>
      <c r="U435" s="7" t="e">
        <f t="shared" si="53"/>
        <v>#DIV/0!</v>
      </c>
      <c r="V435" s="9" t="e">
        <f t="shared" si="54"/>
        <v>#DIV/0!</v>
      </c>
      <c r="W435" s="9" t="e">
        <f t="shared" si="55"/>
        <v>#DIV/0!</v>
      </c>
      <c r="X435" s="9" t="e">
        <f t="shared" si="56"/>
        <v>#DIV/0!</v>
      </c>
      <c r="Y435" s="9" t="e">
        <f t="shared" si="57"/>
        <v>#DIV/0!</v>
      </c>
    </row>
    <row r="436" spans="1:25" x14ac:dyDescent="0.25">
      <c r="A436" s="1"/>
    </row>
    <row r="437" spans="1:25" x14ac:dyDescent="0.25">
      <c r="A437" s="1"/>
    </row>
    <row r="438" spans="1:25" x14ac:dyDescent="0.25">
      <c r="A438" s="1"/>
    </row>
    <row r="439" spans="1:25" x14ac:dyDescent="0.25">
      <c r="A439" s="1"/>
    </row>
    <row r="440" spans="1:25" x14ac:dyDescent="0.25">
      <c r="A440" s="1"/>
    </row>
    <row r="441" spans="1:25" x14ac:dyDescent="0.25">
      <c r="A441" s="1"/>
    </row>
    <row r="442" spans="1:25" x14ac:dyDescent="0.25">
      <c r="A442" s="1"/>
    </row>
    <row r="443" spans="1:25" x14ac:dyDescent="0.25">
      <c r="A443" s="1"/>
    </row>
    <row r="444" spans="1:25" x14ac:dyDescent="0.25">
      <c r="A444" s="1"/>
    </row>
    <row r="445" spans="1:25" x14ac:dyDescent="0.25">
      <c r="A445" s="1"/>
    </row>
    <row r="446" spans="1:25" x14ac:dyDescent="0.25">
      <c r="A446" s="1"/>
    </row>
    <row r="447" spans="1:25" x14ac:dyDescent="0.25">
      <c r="A447" s="1"/>
    </row>
    <row r="448" spans="1:25" x14ac:dyDescent="0.25">
      <c r="A448" s="1"/>
    </row>
    <row r="449" spans="1:1" x14ac:dyDescent="0.25">
      <c r="A449" s="1"/>
    </row>
    <row r="450" spans="1:1" x14ac:dyDescent="0.25">
      <c r="A4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2023-07-07T21:13:53Z</dcterms:modified>
</cp:coreProperties>
</file>