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my" sheetId="1" r:id="rId5"/>
    <sheet state="visible" name="Navy" sheetId="2" r:id="rId6"/>
    <sheet state="visible" name="Total War Spending" sheetId="3" r:id="rId7"/>
  </sheets>
  <definedNames/>
  <calcPr/>
</workbook>
</file>

<file path=xl/sharedStrings.xml><?xml version="1.0" encoding="utf-8"?>
<sst xmlns="http://schemas.openxmlformats.org/spreadsheetml/2006/main" count="421" uniqueCount="174">
  <si>
    <t>Organization (Department of the Army or Department of the Navy)</t>
  </si>
  <si>
    <t>Fiscal Year</t>
  </si>
  <si>
    <t>Appropriation Amount (in current year dollars - we will do the inflation calculation afterwards)</t>
  </si>
  <si>
    <t>Appropriation Amount with 2025 inflation</t>
  </si>
  <si>
    <t>Source (Chicago Manual of Style Format plus page number and URL)</t>
  </si>
  <si>
    <t>Notes</t>
  </si>
  <si>
    <t>Links</t>
  </si>
  <si>
    <t xml:space="preserve">Department of the Army </t>
  </si>
  <si>
    <t xml:space="preserve">U.S. Congress. An Act Making Appropriations for the Support of the Army for the Year Ending the Thirtieth June, Eighteen Hundred and Sixty-Five, and for Other Purposes. 38th Cong., 1st sess., chap. 124, June 15, 1864. 13 Stat. 126–29.
</t>
  </si>
  <si>
    <t>https://www.congress.gov/bill/38th-congress/house-bill/625/text</t>
  </si>
  <si>
    <t>U.S. Congress. An Act Making Appropriations for the Support of the Army for the Year Ending the Thirtieth June, Eighteen Hundred and Sixty-Six, and for Other Purposes. 38th Cong., 1st sess., chap. 124, June 15, 1864, 13 Stat. 495–497.</t>
  </si>
  <si>
    <t xml:space="preserve">U.S. Congress. An Act Making Appropriations for the Support of the Army for the Year Ending the Thirtieth of June, Eighteen Hundred and Sixty-Seven, and for Other Purposes. 39th Cong., 1st sess., chap. 176, July 13, 1866, 14 Stat. 90–92.
</t>
  </si>
  <si>
    <t>https://www.loc.gov/item/llsl-v14/</t>
  </si>
  <si>
    <t>Department of the Army</t>
  </si>
  <si>
    <t>U.S. Congress. An Act Making Appropriations for the Support of the Army for the Year Ending the Thirtieth of June, Eighteen Hundred and Sixty-Eight, and for Other Purposes. 39th Cong., 1st sess., chap. 176, July 13, 1866, 14 Stat. 485–488.</t>
  </si>
  <si>
    <t>https://www.govinfo.gov/content/pkg/STATUTE-14/pdf/STATUTE-14-Pg485.pdf</t>
  </si>
  <si>
    <t>U.S. Congress. An Act Making Appropriations for the Support of the Army for the Year Ending June Thirtieth, Eighteen Hundred and Sixty-Nine, and for Other Purposes. 40th Cong., 2nd sess., chap. 52, March 2, 1868, 15 Stat. 94–98.</t>
  </si>
  <si>
    <t>https://www.loc.gov/item/llsl-v15/</t>
  </si>
  <si>
    <t>U.S. Congress. Making Appropriations for the Support of the Army for the Year Ending June Thirty, Eighteen Hundred and Seventy, and for Other Purposes. 40th Cong., 3rd sess., H.R. 1803. February 20, 1869</t>
  </si>
  <si>
    <t>https://www.congress.gov/bill/40th-congress/house-bill/1803/text</t>
  </si>
  <si>
    <t>U.S. Congress. An Act Making Appropriations for the Support of the Army for the Year Ending June Thirty, Eighteen Hundred and Seventy-One, and for Other Purposes. 41st Cong., 2nd sess., chap. 294, July 15, 1870, 16 Stat. 315–18.</t>
  </si>
  <si>
    <t>https://www.loc.gov/item/llsl-v16/</t>
  </si>
  <si>
    <t>U.S. Congress. An Act Making Appropriations for the Support of the Army for the Year Ending June Thirty, Eighteen Hundred and Seventy-Two, and for Other Purposes. 41st Cong., 3rd sess., chap. 116, March 3, 1871, 16 Stat. 521–24.</t>
  </si>
  <si>
    <t>U.S. Congress. Making Appropriations for the Support of the Army for the Year Ending June Thirtieth, Eighteen Hundred and Seventy-Three, and for Other Purposes. 42nd Cong., 2nd sess., H.R. 1541. May 20, 1872.</t>
  </si>
  <si>
    <t>Modoc War</t>
  </si>
  <si>
    <t>file:///Users/ryanelizabethmurphy/Downloads/1872.pdf</t>
  </si>
  <si>
    <t>U.S. Congress. An Act Making Appropriations for the Support of the Army for the Year Ending June Thirty, Eighteen Hundred and Seventy-Four, and for Other Purposes. 42nd Cong., 3rd sess., chap. 229, March 3, 1873, 17 Stat. 521–24.</t>
  </si>
  <si>
    <t>https://www.loc.gov/item/llsl-v17/</t>
  </si>
  <si>
    <t>U.S. Congress. An Act Making Appropriations for the Support of the Army for the Year Ending June Thirty, Eighteen Hundred and Seventy-Five, and for Other Purposes. 43rd Cong., 1st sess., chap. 285, June 16, 1874, 18 Stat. 72–75.</t>
  </si>
  <si>
    <t>https://archive.org/details/us_stat_18/c43/mode/2up?q=%22john+heddinger%22</t>
  </si>
  <si>
    <t>U.S. Congress. An Act Making Appropriations for the Support of the Army for the Year Ending June Thirty, Eighteen Hundred and Seventy-Five, and for Other Purposes. 43rd Cong., 2nd sess., chap. 133, March 3, 1875, 18 Stat. 420-451</t>
  </si>
  <si>
    <t>U.S. Congress. An Act Making Appropriations for the Support of the Army for the Fiscal Year Ending June Thirtieth, Eighteen Hundred and Seventy-Seven, and for Other Purposes. 44th Cong., 1st sess., chap. 226, July 24, 1876. 19 Stat. 97–101.</t>
  </si>
  <si>
    <t>https://www.govinfo.gov/content/pkg/STATUTE-19/pdf/STATUTE-19-Pg97.pdf</t>
  </si>
  <si>
    <t>U.S. Congress. An Act Making Appropriations for the Support of the Army for the Fiscal Year Ending June Thirtieth, Eighteen Hundred and Seventy-Nine, and for Other Purposes. 45th Cong., 2nd sess., chap. 263, June 18, 1878. 20 Stat.</t>
  </si>
  <si>
    <t>https://www.govinfo.gov/content/pkg/STATUTE-20/pdf/STATUTE-20-Pg145.pdf#page=6</t>
  </si>
  <si>
    <t>The main Army appropriations bill passed by Congress in 1879 was vetoed by the President Hayes and therefore did not become law</t>
  </si>
  <si>
    <t>https://millercenter.org/the-presidency/presidential-speeches/april-29-1879-veto-army-appropriations-bill</t>
  </si>
  <si>
    <t>U.S. Congress. An Act Making Appropriations for the Support of the Army for the Fiscal Year Ending June Thirtieth, Eighteen Hundred and Eighty, and for Other Purposes. 46th Cong., 1st sess., chap. 35, June 23, 1879, 21 Stat. 21–28.</t>
  </si>
  <si>
    <t>https://www.loc.gov/item/llsl-v21/</t>
  </si>
  <si>
    <t>U.S. Congress. An Act Making Appropriations for the Support of the Army for the Fiscal Year Ending June Thirtieth, Eighteen Hundred and Eighty-One, and for Other Purposes. 46th Cong., 2nd sess., chap. 81, May 4, 1880, 21 Stat. 70–77.</t>
  </si>
  <si>
    <t>U.S. Congress. An Act Making Appropriations for the Support of the Army for the Fiscal Year Ending June Thirtieth, Eighteen Hundred and Eighty-Two, and for Other Purposes. 46th Cong., 3rd sess., chap. 79, February 24, 1881, 21 Stat. 327–35.</t>
  </si>
  <si>
    <t>U.S. Congress. An Act Making Appropriations for the Support of the Army for the Fiscal Year Ending June Thirtieth, Eighteen Hundred and Eighty-Three, and for Other Purposes. 47th Cong., 1st sess., chap. 254, June 30, 1882. 22 Stat. 117–23</t>
  </si>
  <si>
    <t>file:///Users/ryanelizabethmurphy/Downloads/STATUTE-22-Pg117.pdf</t>
  </si>
  <si>
    <t>U.S. Congress. An Act Making Appropriations for the Support of the Army for the Fiscal Year Ending June Thirtieth, Eighteen Hundred and Eighty-Four, and for Other Purposes. 47th Cong., 2nd sess., chap. 93, March 3, 1883. 22 Stat. 456–61.</t>
  </si>
  <si>
    <t>https://www.loc.gov/item/llsl-v22/</t>
  </si>
  <si>
    <t>U.S. Congress. An Act Making Appropriations for the Support of the Army for the Fiscal Year Ending June Thirtieth, Eighteen Hundred and Eighty-Five, and for Other Purposes. 48th Cong., 1st sess., chap. 217, July 5, 1884. 23 Stat. 107–13.</t>
  </si>
  <si>
    <t>https://www.govinfo.gov/content/pkg/STATUTE-23/pdf/STATUTE-23-Pg107.pdf#page=1</t>
  </si>
  <si>
    <t>U.S. Congress. An Act Making Appropriations for the Support of the Army for the Fiscal Year Ending June Thirtieth, Eighteen Hundred and Eighty-Six, and for Other Purposes. 48th Cong., 2nd sess., chap. 339, March 3, 1885, 23 Stat. 356–361.</t>
  </si>
  <si>
    <t>https://www.loc.gov/item/llsl-v23/</t>
  </si>
  <si>
    <t>U.S. Congress. House of Representatives. Army Appropriation Bill. 49th Cong., 1st sess., H. Rep. No. 862, March 3, 1886.</t>
  </si>
  <si>
    <t>https://www.govinfo.gov/content/pkg/SERIALSET-02437_00_00-155-0862-0000/pdf/SERIALSET-02437_00_00-155-0862-0000.pdf</t>
  </si>
  <si>
    <t>U.S. Congress. House of Representatives. Appropriations for the Army. 52nd Cong., 1st sess., H. Rep. No. 549, March 5, 1892.</t>
  </si>
  <si>
    <t>https://www.ebay.com/itm/356947753640</t>
  </si>
  <si>
    <t>Congress. An Act Making Appropriations for the Support of the Army for the Fiscal Year Ending June Thirtieth, Eighteen Hundred and Ninety-Three, and for Other Purposes. 52nd Cong., 1st sess., chap. 195, July 16, 1892. 27 Stat. 174–83.</t>
  </si>
  <si>
    <t>https://www.govinfo.gov/content/pkg/STATUTE-27/pdf/STATUTE-27-Pg174-2.pdf</t>
  </si>
  <si>
    <t>U.S. Congress. House of Representatives. Appropriations for the Army. 53rd Cong., 2nd sess., H. Rep. No. 604, March 19, 1894.</t>
  </si>
  <si>
    <t>https://digitalcommons.law.ou.edu/cgi/viewcontent.cgi?article=7236&amp;context=indianserialset</t>
  </si>
  <si>
    <t>https://digitalcommons.law.ou.edu/cgi/viewcontent.cgi?article=9546&amp;context=indianserialset</t>
  </si>
  <si>
    <t>U.S. Congress. An Act Making Appropriations for the Support of the Army for the Fiscal Year Ending June Thirtieth, Eighteen Hundred and Ninety-Six, and for Other Purposes. 53rd Cong., 3rd sess., chap. 83, February 12, 1895. 28 Stat. 654–63.</t>
  </si>
  <si>
    <t>https://digitalcommons.law.ou.edu/cgi/viewcontent.cgi?article=8054&amp;context=indianserialset</t>
  </si>
  <si>
    <t>U.S. Congress. House of Representatives. Army Appropriation Bill. 54th Cong., 2nd sess., Committee on Appropriations report, 1897.</t>
  </si>
  <si>
    <t>U.S. Congress. An Act Making Appropriations for the Support of the Army for the Fiscal Year Ending June Thirtieth, Eighteen Hundred and Ninety-Nine, and for Other Purposes. 55th Cong., 2nd sess., chap. 69, March 15, 1898. 30 Stat. 318–25.</t>
  </si>
  <si>
    <t>https://www.loc.gov/item/llsl-v30/</t>
  </si>
  <si>
    <t>U.S. Congress. An Act Making Appropriations for the Support of the Regular and Volunteer Army for the Fiscal Year Ending June Thirtieth, Nineteen Hundred, and for Other Purposes. 55th Cong., 3rd sess., chap. 423, March 3, 1899. 30 Stat. 1064–73.</t>
  </si>
  <si>
    <t>U.S. Congress. An Act Making Appropriations for the Support of the Regular and Volunteer Army for the Fiscal Year Ending June Thirtieth, Nineteen Hundred and One, and for Other Purposes. 56th Cong., 1st sess., chap. 586, May 26, 1900. 31 Stat. 205–17.</t>
  </si>
  <si>
    <t>https://www.loc.gov/item/llsl-v31/</t>
  </si>
  <si>
    <t>U.S. Congress. An Act Making Appropriations for the Support of the Army for the Fiscal Year Ending June Thirtieth, Nineteen Hundred and Two, and for Other Purposes. 56th Cong., 2nd sess., chap. 803, March 2, 1901. 31 Stat. 895–910.</t>
  </si>
  <si>
    <t>U.S. Congress. An Act Making Appropriations for the Support of the Army for the Fiscal Year Ending June Thirtieth, Nineteen Hundred and Three, and for Other Purposes. 57th Cong., 1st sess., chap. 1328, June 30, 1902. 32 Stat. 507–20.</t>
  </si>
  <si>
    <t>https://www.loc.gov/item/llsl-v32/</t>
  </si>
  <si>
    <t>U.S. Congress. An Act Making Appropriations for the Support of the Army for the Fiscal Year Ending June Thirtieth, Nineteen Hundred and Four, and for Other Purposes. 57th Cong., 2nd sess., chap. 975, March 2, 1903. 32 Stat. 927–43.</t>
  </si>
  <si>
    <t>U.S. Congress. An Act Making Appropriations for the Support of the Army for the Fiscal Year Ending June Thirtieth, Nineteen Hundred and Five, and for Other Purposes. 58th Cong., 2nd sess., Pub. L. No. 1485, April 23, 1904. 33 Stat. 259.</t>
  </si>
  <si>
    <t>https://www.loc.gov/item/llsl-v33/</t>
  </si>
  <si>
    <t>U.S. Congress. An Act Making Appropriations for the Support of the Army for the Fiscal Year Ending June Thirtieth, Nineteen Hundred and Six, and for Other Purposes. 58th Cong., 3rd sess., Pub. L. No. 1307, March 2, 1905. 33 Stat. 827</t>
  </si>
  <si>
    <t>U.S. Congress. An Act Making Appropriations for the Support of the Army for the Fiscal Year Ending June Thirtieth, Nineteen Hundred and Seven, and for Other Purposes. 59th Cong., 1st sess., Pub. L. No. 224, June 12, 1906. 34 Stat. 245.</t>
  </si>
  <si>
    <t>https://www.loc.gov/item/llsl-v34/</t>
  </si>
  <si>
    <t xml:space="preserve">U.S. Congress. An Act Making Appropriations for the Support of the Army for the Fiscal Year Ending June Thirtieth, Nineteen Hundred and Eight, and for Other Purposes. 59th Cong., 2nd sess., Pub. L. No. 170, March 2, 1907. 34 Stat. 1158.
</t>
  </si>
  <si>
    <t>U.S. Congress. An Act Making Appropriations for the Support of the Army for the Fiscal Year Ending June Thirtieth, Nineteen Hundred and Nine, and for Other Purposes. 60th Cong., 1st sess., Pub. L. No. 112, May 11, 1908. 35 Stat. 106.</t>
  </si>
  <si>
    <t>https://www.loc.gov/item/llsl-v35/</t>
  </si>
  <si>
    <t>U.S. Congress. An Act Making Appropriations for the Support of the Army for the Fiscal Year Ending June Thirtieth, Nineteen Hundred and Ten, and for Other Purposes. 60th Cong., 2nd sess., Pub. L. No. 306, March 3, 1909. 35 Stat. 745.</t>
  </si>
  <si>
    <t>U.S. Congress. An Act Making Appropriations for the Support of the Army for the Fiscal Year Ending June Thirtieth, Nineteen Hundred and Eleven, and for Other Purposes. 61st Cong., 2nd sess., Pub. L. No. 102, March 23, 1910. 36 Stat. 241.</t>
  </si>
  <si>
    <t>https://www.govinfo.gov/app/details/STATUTE-36/STATUTE-36-Pg241</t>
  </si>
  <si>
    <t>U.S. Congress. An Act Making Appropriations for the Support of the Army for the Fiscal Year Ending June Thirtieth, Nineteen Hundred and Twelve, and for Other Purposes. 61st Cong., 3rd sess., chap. 209, March 3, 1911. 36 Stat. 1045–57.</t>
  </si>
  <si>
    <t>https://www.govinfo.gov/app/details/STATUTE-36/STATUTE-36-Pg1045</t>
  </si>
  <si>
    <t>U.S. Congress. An Act Making Appropriations for the Support of the Army for the Fiscal Year Ending June Thirtieth, Nineteen Hundred and Thirteen, and for Other Purposes. 62nd Cong., 2nd sess., chap. 391, August 24, 1912. 37 Stat. 569–88.</t>
  </si>
  <si>
    <t>https://www.govinfo.gov/app/details/STATUTE-37/STATUTE-37-Pg569</t>
  </si>
  <si>
    <t>U.S. Congress. An Act Making Appropriations for the Support of the Army for the Fiscal Year Ending June Thirtieth, Nineteen Hundred and Fourteen, and for Other Purposes. 62nd Cong., 3rd sess., chap. 93, March 2, 1913. 37 Stat. 703–17.</t>
  </si>
  <si>
    <t>https://www.govinfo.gov/app/details/STATUTE-37/STATUTE-37-Pg703</t>
  </si>
  <si>
    <t>U.S. Congress. An Act Making Appropriations for the Support of the Army for the Fiscal Year Ending June Thirtieth, Nineteen Hundred and Fifteen, and for Other Purposes. 63rd Cong., 2nd sess., chap. 72, April 27, 1914. 38 Stat. 351–66.</t>
  </si>
  <si>
    <t>https://www.govinfo.gov/content/pkg/STATUTE-38/pdf/STATUTE-38-Pg351.pdf</t>
  </si>
  <si>
    <t>U.S. Department of the Treasury. Annual Report of the Secretary of the Treasury on the State of the Finances for the Fiscal Year Ended June 30, 1916, with Appendices. Washington, DC: Government Printing Office, 1916. FRASER, Federal Reserve Bank of St. Louis. 297.</t>
  </si>
  <si>
    <t>https://fraser.stlouisfed.org/title/annual-report-secretary-treasury-state-finances-194/annual-report-secretary-treasury-state-finances-fiscal-year-ended-june-30-1916-appendices-5562/fulltext</t>
  </si>
  <si>
    <t>U.S. Department of the Treasury. Annual Report of the Secretary of the Treasury on the State of the Finances for the Fiscal Year Ended June 30, 1917, with Appendices. Washington, DC: Government Printing Office, 1917. FRASER, Federal Reserve Bank of St. Louis. 389.</t>
  </si>
  <si>
    <t>https://fraser.stlouisfed.org/title/annual-report-secretary-treasury-state-finances-194/annual-report-secretary-treasury-state-finances-fiscal-year-ended-june-30-1917-appendices-5563</t>
  </si>
  <si>
    <t>U.S. Department of the Treasury. Annual Report of the Secretary of the Treasury on the State of the Finances for the Fiscal Year Ended June 30, 1918, with Appendices. Washington, DC: Government Printing Office, 1918. FRASER, Federal Reserve Bank of St. Louis. 127.</t>
  </si>
  <si>
    <t>https://fraser.stlouisfed.org/title/annual-report-secretary-treasury-state-finances-194/annual-report-secretary-treasury-state-finances-fiscal-year-ended-june-30-1918-appendices-5564</t>
  </si>
  <si>
    <t>U.S. Department of the Treasury. Annual Report of the Secretary of the Treasury on the State of the Finances for the Fiscal Year Ended June 30, 1919, with Appendices. Washington, DC: Government Printing Office, 1919. FRASER, Federal Reserve Bank of St. Louis. 182.</t>
  </si>
  <si>
    <t>https://fraser.stlouisfed.org/title/annual-report-secretary-treasury-state-finances-194/annual-report-secretary-treasury-state-finances-fiscal-year-ended-june-30-1919-appendices-5565/fulltext</t>
  </si>
  <si>
    <t>U.S. Congress. An Act Making Appropriations for the Support of the Army for the Fiscal Year Ending June Thirtieth, Nineteen Hundred and Twenty, and for Other Purposes. 66th Cong., 1st sess., chap. 8, July 11, 1919. 41 Stat. 104–29.</t>
  </si>
  <si>
    <t>https://www.govinfo.gov/app/details/STATUTE-41/STATUTE-41-Pg104</t>
  </si>
  <si>
    <t xml:space="preserve">Department of the Navy </t>
  </si>
  <si>
    <t>U.S. Congress. An Act Making Appropriations for the Naval Service for the Year Ending the Thirtieth of June, Eighteen Hundred and Sixty-Five, and for Other Purposes. 38th Cong., 1st sess., chap. 93, May 21, 1864. Statutes at Large 13 (1864): 173–185.</t>
  </si>
  <si>
    <t>https://www.loc.gov/item/llsl-v13/</t>
  </si>
  <si>
    <t xml:space="preserve">U.S. Congress. An Act Making Appropriations for the Naval Service for the Year Ending the Thirtieth of June, Eighteen Hundred and Sixty-Six. 38th Cong., 2nd sess., chap. 74, March 2, 1865. 13 Stat. 460–66.
</t>
  </si>
  <si>
    <t>U.S. Congress. An Act Making Appropriations for the Naval Service for the Year Ending Thirtieth June, Eighteen Hundred and Sixty-Seven. 39th Cong., 1st sess., chap. 45, April 17, 1866. 14 Stat. 333–39.</t>
  </si>
  <si>
    <t>https://www.loc.gov/resource/llsl.llsl-c39/?pdfPage=10</t>
  </si>
  <si>
    <t>U.S. Congress. An Act Making Appropriations for the Naval Service for the Year Ending Thirtieth June, Eighteen Hundred and Sixty-Eight. 39th Cong., 2nd sess., chap. 172, March 2, 1867. 14 Stat. 490–93.</t>
  </si>
  <si>
    <t>U.S. Congress. An Act Making Appropriations for the Naval Service for the Year Ending June Thirtieth, Eighteen Hundred and Sixty-Nine. 40th Cong., 2nd sess., chap. 61, June 17, 1868. 15 Stat. 67–72.</t>
  </si>
  <si>
    <t>U.S. Congress. An Act Making Appropriations for the Naval Service for the Year Ending June Thirtieth, Eighteen Hundred and Seventy. 40th Cong., 3rd sess., chap. 48, March 1, 1869. 15 Stat. 276–80.</t>
  </si>
  <si>
    <t>U.S. Congress. An Act Making Appropriations for the Naval Service for the Year Ending June Thirtieth, Eighteen Hundred and Seventy-One, and for Other Purposes. 41st Cong., 2nd sess., chap. 295, July 15, 1870. 16 Stat. 321–30.</t>
  </si>
  <si>
    <t>U.S. Congress. An Act Making Appropriations for the Naval Service for the Year Ending June Thirty, Eighteen Hundred and Seventy-Two, and for Other Purposes. 41st Cong., 3rd sess., chap. 117, March 3, 1871. 16 Stat. 516–35.</t>
  </si>
  <si>
    <t>U.S. Congress. An Act Making Appropriations for the Naval Service for the Year Ending June Thirty, Eighteen Hundred and Seventy-Three, and for Other Purposes. 42nd Cong., 2nd sess., chap. 195, May 23, 1872. 17 Stat. 145–54.</t>
  </si>
  <si>
    <r>
      <rPr>
        <rFont val="Arial"/>
        <color theme="1"/>
        <sz val="10.0"/>
      </rPr>
      <t xml:space="preserve"> </t>
    </r>
    <r>
      <rPr>
        <rFont val="Arial"/>
        <color rgb="FF000000"/>
        <sz val="10.0"/>
      </rPr>
      <t>https://www.loc.gov/item/llsl-v17/</t>
    </r>
  </si>
  <si>
    <t>U.S. Navy Department. Annual Report of the Secretary of the Navy for the Year 1878. Washington, DC: Government Printing Office, 1878, pp. 8–10, and supplement, p. 36.</t>
  </si>
  <si>
    <t>U.S. Congress, Statutes at Large, 43rd Cong., 1st sess., chap. 216, “An Act Making Appropriations for the Naval Service for the Year Ending June Thirtieth, Eighteen Hundred and Seventy‑Five, and for Other Purposes,” June 6, 1874, 53–59.</t>
  </si>
  <si>
    <t>https://www.loc.gov/item/llsl-v18/</t>
  </si>
  <si>
    <t>U.S. Congress, Statutes at Large, 43rd Cong., 2nd sess., chap. 18, “An Act Making Appropriations for the Naval Service for the Year Ending June Thirtieth, Eighteen Hundred and Seventy‑Six, and for Other Purposes,” January 18, 1875, 296–302.</t>
  </si>
  <si>
    <t>U.S. Congress. An Act Making Appropriations for the Naval Service for the Year Ending June Thirtieth, Eighteen Hundred and Seventy‑Seven, and for Other Purposes. 44th Cong., 2nd sess. (August 15, 1876), chap. 287, in United States Statutes at Large, vol. 19, pp. 152–159.</t>
  </si>
  <si>
    <t>https://www.loc.gov/item/llsl-v19/</t>
  </si>
  <si>
    <t>U.S. Congress. An Act Making Appropriations for the Naval Service for the Year Ending June Thirtieth, Eighteen Hundred and Seventy‑Eight, and for Other Purposes. 44th Cong., 2nd sess. (March 3, 1877), chap. 103, in United States Statutes at Large, vol. 19, pp. 313–321.</t>
  </si>
  <si>
    <t>U.S. Congress. An Act Making Appropriations for the Naval Service for the Year Ending June Thirtieth, Eighteen Hundred and Seventy-nine, and for Other Purposes. 45th Cong., 2nd sess. (May 4, 1878), chap. 91, in United States Statutes at Large, vol. 20, pp. 48–56.</t>
  </si>
  <si>
    <t>https://www.loc.gov/item/llsl-v20/</t>
  </si>
  <si>
    <t>U.S. Congress. An Act Making Appropriations for the Naval Service for the Year Ending June Thirtieth, Eighteen Hundred and Eighty, and for Other Purposes. 45th Cong., 3rd sess. (February 14, 1879), chap. 68, in United States Statutes at Large, vol. 20, pp. 284–291.</t>
  </si>
  <si>
    <t>U.S. Congress. An Act Making Appropriations for the Naval Service for the Fiscal Year Ending June Thirtieth, Eighteen Hundred and Eighty-One, and for Other Purposes. 46th Cong., 2nd sess. (May 3, 1880), chap. 73, in United States Statutes at Large, vol. 21, pp. 82–88.</t>
  </si>
  <si>
    <t>U.S. Congress. An Act Making Appropriations for the Naval Service for the Fiscal Year Ending June Thirtieth, Eighteen Hundred and Eighty-Two, and for Other Purposes. 46th Cong., 3rd sess. (February 23, 1881), chap. 73, in United States Statutes at Large, vol. 21, pp. 331–339.</t>
  </si>
  <si>
    <t>U.S. Congress. An Act Making Appropriations for the Naval Service for the Fiscal Year Ending June Thirtieth, Eighteen Hundred and Eighty-Three, and for Other Purposes. 47th Cong., 1st sess., ch. 391 (August 5, 1882), 22 Stat. 281–97.</t>
  </si>
  <si>
    <t>U.S. Congress. Navy Yearbook: Compilation of Annual Naval Appropriation Laws from 1883 to 1914. 63rd Cong., 3rd sess., Senate Document No. 637. Washington, DC: Government Printing Office.</t>
  </si>
  <si>
    <t>https://upload.wikimedia.org/wikipedia/commons/9/9f/Annual_report_of_the_Secretary_of_the_Navy_(IA_annualreportofse1878unit).pdf%5B1</t>
  </si>
  <si>
    <t>U.S. Congress. An Act Making Appropriations for the Naval Service for the Fiscal Year Ending June Thirtieth, Eighteen Hundred and Eighty-Eight, and for Other Purposes. 49th Cong., 2nd sess., chap. 391, March 3, 1887. 24 Stat. 580–86.</t>
  </si>
  <si>
    <t>https://www.loc.gov/item/llsl-v24/</t>
  </si>
  <si>
    <t>U.S. Congress. An Act Making Appropriations for the Naval Service for the Fiscal Year Ending June Thirtieth, Eighteen Hundred and Eighty-Nine, and for Other Purposes. 50th Cong., 1st sess., chap. 991, September 7, 1888. 25 Stat. 458–73.</t>
  </si>
  <si>
    <t>https://www.loc.gov/item/llsl-v25/</t>
  </si>
  <si>
    <t>U.S. Congress. An Act Making Appropriations for the Naval Service for the Fiscal Year Ending June Thirtieth, Eighteen Hundred and Ninety, and for Other Purposes. 50th Cong., 2nd sess., chap. 371, March 2, 1889. 25 Stat. 809–15.</t>
  </si>
  <si>
    <t>U.S. Congress. An Act Making Appropriations for the Naval Service for the Fiscal Year Ending June Thirtieth, Eighteen Hundred and Ninety-One, and for Other Purposes. 51st Cong., 1st sess., chap. 640, June 30, 1890. 26 Stat. 189–203.</t>
  </si>
  <si>
    <t>https://www.loc.gov/item/llsl-v26/</t>
  </si>
  <si>
    <t>U.S. Congress. An Act Making Appropriations for the Naval Service for the Fiscal Year Ending June Thirtieth, Eighteen Hundred and Ninety-Three, and for Other Purposes. 52nd Cong., 1st sess., chap. 206, July 19, 1892. 27 Stat. 236–47.</t>
  </si>
  <si>
    <t>https://www.loc.gov/item/llsl-v27/</t>
  </si>
  <si>
    <t>U.S. Congress. An Act Making Appropriations for the Naval Service for the Fiscal Year Ending June Thirtieth, Eighteen Hundred and Ninety-Five, and for Other Purposes. 53rd Cong., 2nd sess., chap. 165, July 26, 1894. 28 Stat. 123–41.</t>
  </si>
  <si>
    <t>https://www.loc.gov/item/llsl-v28/</t>
  </si>
  <si>
    <t>U.S. Congress. An Act Making Appropriations for the Naval Service for the Fiscal Year Ending June Thirtieth, Eighteen Hundred and Ninety-Six, and for Other Purposes. 53rd Cong., 3rd sess., chap. 186, March 2, 1895. 28 Stat. 825–35.</t>
  </si>
  <si>
    <t>https://www.govinfo.gov/app/details/SERIALSET-06771_00_00-002-0637-0000/context</t>
  </si>
  <si>
    <t>U.S. Congress. Senate. Committee on Naval Affairs. Naval Appropriation Bill. 59th Cong., 2nd sess., 1907. S. Rep. 6826 to accompany H.R. 24925.</t>
  </si>
  <si>
    <t>https://www.govinfo.gov/content/pkg/SERIALSET-05061_00_00-009-6826-0000/pdf/SERIALSET-05061_00_00-009-6826-0000.pdf</t>
  </si>
  <si>
    <t>U.S. Congress. An Act Making Appropriations for the Naval Service for the Fiscal Year Ending June 30, 1899, and for Other Purposes. 55th Cong., 2nd sess., chap. 234, May 4, 1898. United States Statutes at Large 30 (1898): 369–390.</t>
  </si>
  <si>
    <t>https://www.loc.gov/resource/llsalvol.llsal_030/?sp=406&amp;st=image&amp;r=-0.565,0.087,1.416,0.754,0</t>
  </si>
  <si>
    <t>U.S. Congress. House. Committee on Naval Affairs. Naval Appropriation Bill. 56th Cong., 2nd sess., 1901. H. Rep. 2402 to accompany H.R. 13705.</t>
  </si>
  <si>
    <t>https://www.govinfo.gov/content/pkg/SERIALSET-04213_00_00-081-2402-0000/pdf/SERIALSET-04213_00_00-081-2402-0000.pdf</t>
  </si>
  <si>
    <t>U.S. Congress. An Act Making Appropriations for the Naval Service for the Fiscal Year Ending June 30, 1904, and for Other Purposes. 57th Cong., 1st sess., chap. 1368, July 1, 1902. United States Statutes at Large 32 (1902): 738–767.</t>
  </si>
  <si>
    <t>U.S. Congress. An Act Making Appropriations for the Naval Service for the Fiscal Year Ending June 30, 1905, and for Other Purposes. 58th Cong., 2nd sess., chap. 1622, April 27, 1904. United States Statutes at Large 33 (1904): 428–455.</t>
  </si>
  <si>
    <t>U.S. Congress. Senate. Committee on Naval Affairs. Naval Appropriation Bill. 59th Cong., 2nd sess., 1907. S. Rep. 6826.</t>
  </si>
  <si>
    <t>U.S. Congress. House. Committee on Naval Affairs. Naval Appropriation Bill. 60th Cong., 1st sess., 1908. H. Rep. 1398.</t>
  </si>
  <si>
    <t>https://www.govinfo.gov/content/pkg/SERIALSET-05226_00_00-030-1398-0000/pdf/SERIALSET-05226_00_00-030-1398-0000.pdf</t>
  </si>
  <si>
    <t>U.S. Congress. An Act Making Appropriations for the Naval Service for the Fiscal Year Ending June 30, 1908, and for Other Purposes. 60th Cong., 1st sess., chap. 166, May 13, 1908. United States Statutes at Large 35 (1908): 153–185.</t>
  </si>
  <si>
    <t>U.S. Congress. An Act Making Appropriations for the Naval Service for the Fiscal Year Ending June 30, 1912, and for Other Purposes. 62nd Cong., 2nd sess., chap. 335, August 22, 1912. United States Statutes at Large 37 (1912): 358–385.</t>
  </si>
  <si>
    <t>https://www.loc.gov/item/llsl-v37/</t>
  </si>
  <si>
    <t>U.S. Congress. An Act Making Appropriations for the Naval Service for the Fiscal Year Ending June 30, 1916, and for Other Purposes. 63rd Cong., 3rd sess., chap. 83, March 3, 1915. United States Statutes at Large 38 (1915): 928–955.</t>
  </si>
  <si>
    <t>The Naval Act of 1916 (passed on August 29, 1916) was a total appropriation of 312,888,060.25.</t>
  </si>
  <si>
    <t>https://www.govinfo.gov/app/details/STATUTE-38</t>
  </si>
  <si>
    <t>U.S. Congress. An Act Making Appropriations for the Naval Service for the Fiscal Year Ending June 30, 1917, and for Other Purposes. 64th Cong., 1st sess., chap. 417, August 29, 1916. United States Statutes at Large 39 (1916): 556–619.</t>
  </si>
  <si>
    <t>https://www.govinfo.gov/content/pkg/STATUTE-39/pdf/STATUTE-39-Pg556.pdf?utm_source=chatgpt.com</t>
  </si>
  <si>
    <t>U.S. Congress. An Act Making Appropriations for the Naval Service for the Fiscal Year Ending June 30, 1918, and for Other Purposes. 64th Cong., 2nd sess., chap. 180, March 4, 1917. United States Statutes at Large 39 (1917): 1168–1195.</t>
  </si>
  <si>
    <t>https://www.loc.gov/item/llsl-v39/</t>
  </si>
  <si>
    <t>U.S. Congress. An Act Making Appropriations for the Naval Service for the Fiscal Year Ending June 30, 1919, and for Other Purposes. 65th Cong., 2nd sess., chap. 114, July 1, 1918. United States Statutes at Large 40 (1918): 704–739.</t>
  </si>
  <si>
    <t>https://www.loc.gov/item/llsl-v40/</t>
  </si>
  <si>
    <t>U.S. Congress. An Act Making Appropriations for the Naval Service for the Fiscal Year Ending June 30, 1920, and for Other Purposes. 66th Cong., 1st sess., chap. 8, July 11, 1919. United States Statutes at Large 41 (1919): 108–157.</t>
  </si>
  <si>
    <t>https://www.loc.gov/item/llsl-v41/</t>
  </si>
  <si>
    <t>YOU CAN FIND THESE YEAR BY YEAR IN CONGRESSIONAL PROQUEST, OR THERE MIGHT BE A SOURCE THAT HAS ALREADY DONE THIS. COULD ALSO ASK AN LLM AND THEN CHECK THE RESULTS</t>
  </si>
  <si>
    <t>U.S. War Department</t>
  </si>
  <si>
    <t xml:space="preserve">National Park Service. “Legacy – The Civil War: 150 Years.” Last modified February 10, 2011. https://www.nps.gov/features/waso/cw150th/reflections/legacy/page2.html.
</t>
  </si>
  <si>
    <t xml:space="preserve">Total national military expenditure from international data set </t>
  </si>
  <si>
    <t>Singer, J. David, Stuart Bremer, and John Stuckey. “Capability Distribution, Uncertainty, and Major Power War, 1820–1965.” In Peace, War, and Numbers, edited by Bruce Russett, 19–48. Beverly Hills, CA: Sage, 1972.</t>
  </si>
  <si>
    <t xml:space="preserve">All Others: I obtained all data from NMC v6, an updated version of the dataset from Capability Distribution, Uncertainty, and Major Power War, 1820–1965 by J. David Singer, Stuart Bremer, and John Stuckey (1973), published in The Scientific Study of Peace and War: A Text Reader. The database reports raw values in current British pounds sterling, scaled so that “1” equals 1 million pounds. I therefore converted all data into USD and adjusted for inflation. Any inconsistencies relative to other databases are noted in the column below.
</t>
  </si>
  <si>
    <t xml:space="preserve">Inconsistant with the Johnstown archive where my calculation here is about 5.4x larger.  This inconsistancy results from war and demobilization expenses: canceling contracts, transporting forces, clearing arrears, and settling with allies.
(Robert Johnston, “U.S. Expenditures for Defense and Education, 1910–2021,” Johnston’s Archive, last modified January 29, 2023, https://www.johnstonsarchive.net/policy/edgraph.html.)
</t>
  </si>
  <si>
    <t xml:space="preserve">Inconsistant with the Johnstown archive where my calculation here is about 4.5x larger.Robert Johnston, “U.S. Expenditures for Defense and Education, 1910–2021,” Johnston’s Archive, last modified January 29, 2023, https://www.johnstonsarchive.net/policy/edgraph.html.
</t>
  </si>
  <si>
    <t xml:space="preserve">Inconsistant with the Johnstown archive where my calculation here is about 2.6x larger.Robert Johnston, “U.S. Expenditures for Defense and Education, 1910–2021,” Johnston’s Archive, last modified January 29, 2023, https://www.johnstonsarchive.net/policy/edgraph.html.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</si>
</sst>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1">
    <font>
      <sz val="10.0"/>
      <color rgb="FF000000"/>
      <name val="Arial"/>
      <scheme val="minor"/>
    </font>
    <font>
      <color theme="1"/>
      <name val="Arial"/>
      <scheme val="minor"/>
    </font>
    <font>
      <sz val="10.0"/>
      <color theme="1"/>
      <name val="Arial"/>
    </font>
    <font>
      <sz val="10.0"/>
      <color rgb="FF000000"/>
      <name val="&quot;Aptos Narrow&quot;"/>
    </font>
    <font>
      <sz val="10.0"/>
      <color rgb="FF000000"/>
      <name val="Arial"/>
    </font>
    <font>
      <u/>
      <sz val="10.0"/>
      <color rgb="FF0000FF"/>
      <name val="Roboto"/>
    </font>
    <font>
      <sz val="10.0"/>
      <color theme="1"/>
      <name val="Arial"/>
      <scheme val="minor"/>
    </font>
    <font>
      <u/>
      <sz val="10.0"/>
      <color rgb="FF0000FF"/>
      <name val="Roboto"/>
    </font>
    <font>
      <u/>
      <sz val="10.0"/>
      <color rgb="FF0000FF"/>
      <name val="Arial"/>
    </font>
    <font>
      <u/>
      <sz val="10.0"/>
      <color rgb="FF434343"/>
      <name val="Roboto"/>
    </font>
    <font>
      <u/>
      <sz val="10.0"/>
      <color rgb="FF434343"/>
      <name val="Roboto"/>
    </font>
    <font>
      <sz val="10.0"/>
      <color theme="1"/>
      <name val="Roboto"/>
    </font>
    <font>
      <u/>
      <sz val="10.0"/>
      <color rgb="FF0000FF"/>
      <name val="Roboto"/>
    </font>
    <font>
      <color theme="1"/>
      <name val="Arial"/>
    </font>
    <font>
      <u/>
      <sz val="10.0"/>
      <color rgb="FF0000FF"/>
      <name val="Roboto"/>
    </font>
    <font>
      <u/>
      <sz val="10.0"/>
      <color rgb="FF0000FF"/>
      <name val="Roboto"/>
    </font>
    <font>
      <sz val="10.0"/>
      <color rgb="FF000000"/>
      <name val="Roboto"/>
    </font>
    <font>
      <u/>
      <color rgb="FF0000FF"/>
      <name val="Roboto"/>
    </font>
    <font>
      <u/>
      <sz val="12.0"/>
      <color rgb="FF141413"/>
      <name val="AnthropicSans"/>
    </font>
    <font>
      <b/>
      <color theme="1"/>
      <name val="Arial"/>
      <scheme val="minor"/>
    </font>
    <font>
      <sz val="10.0"/>
      <color theme="1"/>
      <name val="FkGroteskNeu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3" numFmtId="0" xfId="0" applyAlignment="1" applyFont="1">
      <alignment horizontal="right" readingOrder="0" shrinkToFit="0" vertical="bottom" wrapText="1"/>
    </xf>
    <xf borderId="0" fillId="0" fontId="4" numFmtId="4" xfId="0" applyAlignment="1" applyFont="1" applyNumberFormat="1">
      <alignment readingOrder="0" shrinkToFit="0" vertical="bottom" wrapText="1"/>
    </xf>
    <xf borderId="0" fillId="0" fontId="2" numFmtId="164"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6" numFmtId="164" xfId="0" applyAlignment="1" applyFont="1" applyNumberFormat="1">
      <alignment readingOrder="0" shrinkToFit="0" vertical="center" wrapText="1"/>
    </xf>
    <xf borderId="0" fillId="0" fontId="8" numFmtId="0" xfId="0" applyAlignment="1" applyFont="1">
      <alignment readingOrder="0" shrinkToFit="0" vertical="center" wrapText="0"/>
    </xf>
    <xf borderId="0" fillId="0" fontId="6" numFmtId="164" xfId="0" applyAlignment="1" applyFont="1" applyNumberFormat="1">
      <alignment readingOrder="0" shrinkToFit="0" vertical="center" wrapText="1"/>
    </xf>
    <xf borderId="0" fillId="0" fontId="9" numFmtId="0" xfId="0" applyAlignment="1" applyFont="1">
      <alignment readingOrder="0" shrinkToFit="0" vertical="center" wrapText="1"/>
    </xf>
    <xf borderId="0" fillId="0" fontId="1" numFmtId="4" xfId="0" applyAlignment="1" applyFont="1" applyNumberForma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0" numFmtId="0" xfId="0" applyAlignment="1" applyFont="1">
      <alignment readingOrder="0" shrinkToFit="0" vertical="center" wrapText="1"/>
    </xf>
    <xf borderId="0" fillId="0" fontId="1" numFmtId="4" xfId="0" applyAlignment="1" applyFont="1" applyNumberFormat="1">
      <alignment shrinkToFit="0" vertical="center" wrapText="0"/>
    </xf>
    <xf borderId="0" fillId="0" fontId="0" numFmtId="0" xfId="0" applyAlignment="1" applyFont="1">
      <alignment readingOrder="0" shrinkToFit="0" vertical="center" wrapText="1"/>
    </xf>
    <xf borderId="0" fillId="0" fontId="11" numFmtId="164"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1"/>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6" numFmtId="0" xfId="0" applyAlignment="1" applyFont="1">
      <alignment shrinkToFit="0" vertical="center" wrapText="1"/>
    </xf>
    <xf borderId="0" fillId="0" fontId="13" numFmtId="164" xfId="0" applyAlignment="1" applyFont="1" applyNumberFormat="1">
      <alignment readingOrder="0" shrinkToFit="0" vertical="center" wrapText="1"/>
    </xf>
    <xf borderId="0" fillId="0" fontId="13" numFmtId="0" xfId="0" applyAlignment="1" applyFont="1">
      <alignment readingOrder="0" shrinkToFit="0" vertical="center" wrapText="1"/>
    </xf>
    <xf borderId="0" fillId="0" fontId="1" numFmtId="4" xfId="0" applyAlignment="1" applyFont="1" applyNumberFormat="1">
      <alignment readingOrder="0" shrinkToFit="0" vertical="center" wrapText="0"/>
    </xf>
    <xf borderId="0" fillId="0" fontId="14" numFmtId="0" xfId="0" applyAlignment="1" applyFont="1">
      <alignment readingOrder="0" shrinkToFit="0" vertical="center" wrapText="0"/>
    </xf>
    <xf borderId="0" fillId="0" fontId="11" numFmtId="164" xfId="0" applyAlignment="1" applyFont="1" applyNumberFormat="1">
      <alignment readingOrder="0" shrinkToFit="0" vertical="center" wrapText="1"/>
    </xf>
    <xf borderId="0" fillId="0" fontId="11" numFmtId="0" xfId="0" applyAlignment="1" applyFont="1">
      <alignment readingOrder="0" shrinkToFit="0" vertical="center" wrapText="1"/>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6" numFmtId="4" xfId="0" applyAlignment="1" applyFont="1" applyNumberFormat="1">
      <alignment readingOrder="0" shrinkToFit="0" vertical="center" wrapText="1"/>
    </xf>
    <xf borderId="0" fillId="0" fontId="1" numFmtId="164" xfId="0" applyAlignment="1" applyFont="1" applyNumberFormat="1">
      <alignment readingOrder="0" shrinkToFit="0" vertical="center" wrapText="0"/>
    </xf>
    <xf borderId="0" fillId="0" fontId="6" numFmtId="0" xfId="0" applyAlignment="1" applyFont="1">
      <alignment readingOrder="0" shrinkToFit="0" vertical="center" wrapText="1"/>
    </xf>
    <xf borderId="0" fillId="0" fontId="2" numFmtId="4" xfId="0" applyAlignment="1" applyFont="1" applyNumberFormat="1">
      <alignment readingOrder="0" shrinkToFit="0" vertical="center" wrapText="0"/>
    </xf>
    <xf borderId="0" fillId="0" fontId="4" numFmtId="0" xfId="0" applyAlignment="1" applyFont="1">
      <alignment horizontal="right" readingOrder="0" shrinkToFit="0" vertical="bottom" wrapText="1"/>
    </xf>
    <xf borderId="0" fillId="0" fontId="17" numFmtId="0" xfId="0" applyAlignment="1" applyFont="1">
      <alignment readingOrder="0" shrinkToFit="0" vertical="center" wrapText="0"/>
    </xf>
    <xf borderId="0" fillId="2" fontId="18" numFmtId="0" xfId="0" applyAlignment="1" applyFill="1" applyFont="1">
      <alignment horizontal="left" readingOrder="0" shrinkToFit="0" vertical="center" wrapText="0"/>
    </xf>
    <xf borderId="0" fillId="0" fontId="19" numFmtId="0" xfId="0" applyAlignment="1" applyFont="1">
      <alignment readingOrder="0"/>
    </xf>
    <xf borderId="0" fillId="0" fontId="20" numFmtId="0" xfId="0" applyAlignment="1" applyFont="1">
      <alignment readingOrder="0" shrinkToFit="0" vertical="center" wrapText="1"/>
    </xf>
    <xf borderId="0" fillId="0" fontId="6" numFmtId="165" xfId="0" applyAlignment="1" applyFont="1" applyNumberFormat="1">
      <alignment readingOrder="0" shrinkToFit="0" vertical="center" wrapText="1"/>
    </xf>
    <xf borderId="0" fillId="0" fontId="3" numFmtId="4" xfId="0" applyAlignment="1" applyFont="1" applyNumberFormat="1">
      <alignment readingOrder="0" shrinkToFit="0" vertical="bottom" wrapText="1"/>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3">
    <tableStyle count="4" pivot="0" name="Army-style">
      <tableStyleElement dxfId="1" type="headerRow"/>
      <tableStyleElement dxfId="2" type="firstRowStripe"/>
      <tableStyleElement dxfId="3" type="secondRowStripe"/>
      <tableStyleElement dxfId="4" size="0" type="wholeTable"/>
    </tableStyle>
    <tableStyle count="4" pivot="0" name="Navy-style">
      <tableStyleElement dxfId="1" type="headerRow"/>
      <tableStyleElement dxfId="2" type="firstRowStripe"/>
      <tableStyleElement dxfId="3" type="secondRowStripe"/>
      <tableStyleElement dxfId="4" size="0" type="wholeTable"/>
    </tableStyle>
    <tableStyle count="4" pivot="0" name="Total War Spend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7" displayName="Table1" name="Table1" id="1">
  <tableColumns count="7">
    <tableColumn name="Organization (Department of the Army or Department of the Navy)" id="1"/>
    <tableColumn name="Fiscal Year" id="2"/>
    <tableColumn name="Appropriation Amount (in current year dollars - we will do the inflation calculation afterwards)" id="3"/>
    <tableColumn name="Appropriation Amount with 2025 inflation" id="4"/>
    <tableColumn name="Source (Chicago Manual of Style Format plus page number and URL)" id="5"/>
    <tableColumn name="Notes" id="6"/>
    <tableColumn name="Links" id="7"/>
  </tableColumns>
  <tableStyleInfo name="Army-style" showColumnStripes="0" showFirstColumn="1" showLastColumn="1" showRowStripes="1"/>
</table>
</file>

<file path=xl/tables/table2.xml><?xml version="1.0" encoding="utf-8"?>
<table xmlns="http://schemas.openxmlformats.org/spreadsheetml/2006/main" ref="A1:G57" displayName="Table1_2" name="Table1_2" id="2">
  <tableColumns count="7">
    <tableColumn name="Organization (Department of the Army or Department of the Navy)" id="1"/>
    <tableColumn name="Fiscal Year" id="2"/>
    <tableColumn name="Appropriation Amount (in current year dollars - we will do the inflation calculation afterwards)" id="3"/>
    <tableColumn name="Appropriation Amount with 2025 inflation" id="4"/>
    <tableColumn name="Source (Chicago Manual of Style Format plus page number and URL)" id="5"/>
    <tableColumn name="Notes" id="6"/>
    <tableColumn name="Links" id="7"/>
  </tableColumns>
  <tableStyleInfo name="Navy-style" showColumnStripes="0" showFirstColumn="1" showLastColumn="1" showRowStripes="1"/>
</table>
</file>

<file path=xl/tables/table3.xml><?xml version="1.0" encoding="utf-8"?>
<table xmlns="http://schemas.openxmlformats.org/spreadsheetml/2006/main" ref="A4:F60" displayName="Military_Budgets" name="Military_Budgets" id="3">
  <tableColumns count="6">
    <tableColumn name="Organization (Department of the Army or Department of the Navy)" id="1"/>
    <tableColumn name="Fiscal Year" id="2"/>
    <tableColumn name="Appropriation Amount (in current year dollars - we will do the inflation calculation afterwards)" id="3"/>
    <tableColumn name="Appropriation Amount with 2025 inflation" id="4"/>
    <tableColumn name="Source (Chicago Manual of Style Format plus page number and URL)" id="5"/>
    <tableColumn name="Notes" id="6"/>
  </tableColumns>
  <tableStyleInfo name="Total War Spend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oc.gov/item/llsl-v33/" TargetMode="External"/><Relationship Id="rId42" Type="http://schemas.openxmlformats.org/officeDocument/2006/relationships/hyperlink" Target="https://www.loc.gov/item/llsl-v34/" TargetMode="External"/><Relationship Id="rId41" Type="http://schemas.openxmlformats.org/officeDocument/2006/relationships/hyperlink" Target="https://www.loc.gov/item/llsl-v34/" TargetMode="External"/><Relationship Id="rId44" Type="http://schemas.openxmlformats.org/officeDocument/2006/relationships/hyperlink" Target="https://www.loc.gov/item/llsl-v35/" TargetMode="External"/><Relationship Id="rId43" Type="http://schemas.openxmlformats.org/officeDocument/2006/relationships/hyperlink" Target="https://www.loc.gov/item/llsl-v35/" TargetMode="External"/><Relationship Id="rId46" Type="http://schemas.openxmlformats.org/officeDocument/2006/relationships/hyperlink" Target="https://www.govinfo.gov/app/details/STATUTE-36/STATUTE-36-Pg1045" TargetMode="External"/><Relationship Id="rId45" Type="http://schemas.openxmlformats.org/officeDocument/2006/relationships/hyperlink" Target="https://www.govinfo.gov/app/details/STATUTE-36/STATUTE-36-Pg241" TargetMode="External"/><Relationship Id="rId1" Type="http://schemas.openxmlformats.org/officeDocument/2006/relationships/hyperlink" Target="https://www.congress.gov/bill/38th-congress/house-bill/625/text" TargetMode="External"/><Relationship Id="rId2" Type="http://schemas.openxmlformats.org/officeDocument/2006/relationships/hyperlink" Target="https://www.congress.gov/bill/38th-congress/house-bill/625/text" TargetMode="External"/><Relationship Id="rId3" Type="http://schemas.openxmlformats.org/officeDocument/2006/relationships/hyperlink" Target="https://www.loc.gov/item/llsl-v14/" TargetMode="External"/><Relationship Id="rId4" Type="http://schemas.openxmlformats.org/officeDocument/2006/relationships/hyperlink" Target="https://www.govinfo.gov/content/pkg/STATUTE-14/pdf/STATUTE-14-Pg485.pdf" TargetMode="External"/><Relationship Id="rId9" Type="http://schemas.openxmlformats.org/officeDocument/2006/relationships/hyperlink" Target="https://www.loc.gov/item/llsl-v17/" TargetMode="External"/><Relationship Id="rId48" Type="http://schemas.openxmlformats.org/officeDocument/2006/relationships/hyperlink" Target="https://www.govinfo.gov/app/details/STATUTE-37/STATUTE-37-Pg703" TargetMode="External"/><Relationship Id="rId47" Type="http://schemas.openxmlformats.org/officeDocument/2006/relationships/hyperlink" Target="https://www.govinfo.gov/app/details/STATUTE-37/STATUTE-37-Pg569" TargetMode="External"/><Relationship Id="rId49" Type="http://schemas.openxmlformats.org/officeDocument/2006/relationships/hyperlink" Target="https://www.govinfo.gov/content/pkg/STATUTE-38/pdf/STATUTE-38-Pg351.pdf" TargetMode="External"/><Relationship Id="rId5" Type="http://schemas.openxmlformats.org/officeDocument/2006/relationships/hyperlink" Target="https://www.loc.gov/item/llsl-v15/" TargetMode="External"/><Relationship Id="rId6" Type="http://schemas.openxmlformats.org/officeDocument/2006/relationships/hyperlink" Target="https://www.congress.gov/bill/40th-congress/house-bill/1803/text" TargetMode="External"/><Relationship Id="rId7" Type="http://schemas.openxmlformats.org/officeDocument/2006/relationships/hyperlink" Target="https://www.loc.gov/item/llsl-v16/" TargetMode="External"/><Relationship Id="rId8" Type="http://schemas.openxmlformats.org/officeDocument/2006/relationships/hyperlink" Target="https://www.loc.gov/item/llsl-v16/" TargetMode="External"/><Relationship Id="rId31" Type="http://schemas.openxmlformats.org/officeDocument/2006/relationships/hyperlink" Target="https://digitalcommons.law.ou.edu/cgi/viewcontent.cgi?article=9546&amp;context=indianserialset" TargetMode="External"/><Relationship Id="rId30" Type="http://schemas.openxmlformats.org/officeDocument/2006/relationships/hyperlink" Target="https://digitalcommons.law.ou.edu/cgi/viewcontent.cgi?article=8054&amp;context=indianserialset" TargetMode="External"/><Relationship Id="rId33" Type="http://schemas.openxmlformats.org/officeDocument/2006/relationships/hyperlink" Target="https://www.loc.gov/item/llsl-v30/" TargetMode="External"/><Relationship Id="rId32" Type="http://schemas.openxmlformats.org/officeDocument/2006/relationships/hyperlink" Target="https://digitalcommons.law.ou.edu/cgi/viewcontent.cgi?article=9546&amp;context=indianserialset" TargetMode="External"/><Relationship Id="rId35" Type="http://schemas.openxmlformats.org/officeDocument/2006/relationships/hyperlink" Target="https://www.loc.gov/item/llsl-v31/" TargetMode="External"/><Relationship Id="rId34" Type="http://schemas.openxmlformats.org/officeDocument/2006/relationships/hyperlink" Target="https://www.loc.gov/item/llsl-v30/" TargetMode="External"/><Relationship Id="rId37" Type="http://schemas.openxmlformats.org/officeDocument/2006/relationships/hyperlink" Target="https://www.loc.gov/item/llsl-v32/" TargetMode="External"/><Relationship Id="rId36" Type="http://schemas.openxmlformats.org/officeDocument/2006/relationships/hyperlink" Target="https://www.loc.gov/item/llsl-v31/" TargetMode="External"/><Relationship Id="rId39" Type="http://schemas.openxmlformats.org/officeDocument/2006/relationships/hyperlink" Target="https://www.loc.gov/item/llsl-v33/" TargetMode="External"/><Relationship Id="rId38" Type="http://schemas.openxmlformats.org/officeDocument/2006/relationships/hyperlink" Target="https://www.loc.gov/item/llsl-v32/" TargetMode="External"/><Relationship Id="rId20" Type="http://schemas.openxmlformats.org/officeDocument/2006/relationships/hyperlink" Target="https://www.loc.gov/item/llsl-v23/" TargetMode="External"/><Relationship Id="rId22" Type="http://schemas.openxmlformats.org/officeDocument/2006/relationships/hyperlink" Target="https://www.ebay.com/itm/356947753640" TargetMode="External"/><Relationship Id="rId21" Type="http://schemas.openxmlformats.org/officeDocument/2006/relationships/hyperlink" Target="https://www.govinfo.gov/content/pkg/SERIALSET-02437_00_00-155-0862-0000/pdf/SERIALSET-02437_00_00-155-0862-0000.pdf" TargetMode="External"/><Relationship Id="rId24" Type="http://schemas.openxmlformats.org/officeDocument/2006/relationships/hyperlink" Target="https://www.ebay.com/itm/356947753640" TargetMode="External"/><Relationship Id="rId23" Type="http://schemas.openxmlformats.org/officeDocument/2006/relationships/hyperlink" Target="https://www.ebay.com/itm/356947753640" TargetMode="External"/><Relationship Id="rId26" Type="http://schemas.openxmlformats.org/officeDocument/2006/relationships/hyperlink" Target="https://www.ebay.com/itm/356947753640" TargetMode="External"/><Relationship Id="rId25" Type="http://schemas.openxmlformats.org/officeDocument/2006/relationships/hyperlink" Target="https://www.ebay.com/itm/356947753640" TargetMode="External"/><Relationship Id="rId28" Type="http://schemas.openxmlformats.org/officeDocument/2006/relationships/hyperlink" Target="https://digitalcommons.law.ou.edu/cgi/viewcontent.cgi?article=7236&amp;context=indianserialset" TargetMode="External"/><Relationship Id="rId27" Type="http://schemas.openxmlformats.org/officeDocument/2006/relationships/hyperlink" Target="https://www.govinfo.gov/content/pkg/STATUTE-27/pdf/STATUTE-27-Pg174-2.pdf" TargetMode="External"/><Relationship Id="rId29" Type="http://schemas.openxmlformats.org/officeDocument/2006/relationships/hyperlink" Target="https://digitalcommons.law.ou.edu/cgi/viewcontent.cgi?article=9546&amp;context=indianserialset" TargetMode="External"/><Relationship Id="rId51" Type="http://schemas.openxmlformats.org/officeDocument/2006/relationships/hyperlink" Target="https://fraser.stlouisfed.org/title/annual-report-secretary-treasury-state-finances-194/annual-report-secretary-treasury-state-finances-fiscal-year-ended-june-30-1917-appendices-5563" TargetMode="External"/><Relationship Id="rId50" Type="http://schemas.openxmlformats.org/officeDocument/2006/relationships/hyperlink" Target="https://fraser.stlouisfed.org/title/annual-report-secretary-treasury-state-finances-194/annual-report-secretary-treasury-state-finances-fiscal-year-ended-june-30-1916-appendices-5562/fulltext" TargetMode="External"/><Relationship Id="rId53" Type="http://schemas.openxmlformats.org/officeDocument/2006/relationships/hyperlink" Target="https://fraser.stlouisfed.org/title/annual-report-secretary-treasury-state-finances-194/annual-report-secretary-treasury-state-finances-fiscal-year-ended-june-30-1919-appendices-5565/fulltext" TargetMode="External"/><Relationship Id="rId52" Type="http://schemas.openxmlformats.org/officeDocument/2006/relationships/hyperlink" Target="https://fraser.stlouisfed.org/title/annual-report-secretary-treasury-state-finances-194/annual-report-secretary-treasury-state-finances-fiscal-year-ended-june-30-1918-appendices-5564" TargetMode="External"/><Relationship Id="rId11" Type="http://schemas.openxmlformats.org/officeDocument/2006/relationships/hyperlink" Target="https://archive.org/details/us_stat_18/c43/mode/2up?q=%22john+heddinger%22" TargetMode="External"/><Relationship Id="rId55" Type="http://schemas.openxmlformats.org/officeDocument/2006/relationships/drawing" Target="../drawings/drawing1.xml"/><Relationship Id="rId10" Type="http://schemas.openxmlformats.org/officeDocument/2006/relationships/hyperlink" Target="https://archive.org/details/us_stat_18/c43/mode/2up?q=%22john+heddinger%22" TargetMode="External"/><Relationship Id="rId54" Type="http://schemas.openxmlformats.org/officeDocument/2006/relationships/hyperlink" Target="https://www.govinfo.gov/app/details/STATUTE-41/STATUTE-41-Pg104" TargetMode="External"/><Relationship Id="rId13" Type="http://schemas.openxmlformats.org/officeDocument/2006/relationships/hyperlink" Target="https://www.govinfo.gov/content/pkg/STATUTE-20/pdf/STATUTE-20-Pg145.pdf" TargetMode="External"/><Relationship Id="rId57" Type="http://schemas.openxmlformats.org/officeDocument/2006/relationships/table" Target="../tables/table1.xml"/><Relationship Id="rId12" Type="http://schemas.openxmlformats.org/officeDocument/2006/relationships/hyperlink" Target="https://www.govinfo.gov/content/pkg/STATUTE-19/pdf/STATUTE-19-Pg97.pdf?utm_source=chatgpt.com" TargetMode="External"/><Relationship Id="rId15" Type="http://schemas.openxmlformats.org/officeDocument/2006/relationships/hyperlink" Target="https://www.loc.gov/item/llsl-v21/" TargetMode="External"/><Relationship Id="rId14" Type="http://schemas.openxmlformats.org/officeDocument/2006/relationships/hyperlink" Target="https://millercenter.org/the-presidency/presidential-speeches/april-29-1879-veto-army-appropriations-bill?utm_source=chatgpt.com" TargetMode="External"/><Relationship Id="rId17" Type="http://schemas.openxmlformats.org/officeDocument/2006/relationships/hyperlink" Target="https://www.loc.gov/item/llsl-v21/" TargetMode="External"/><Relationship Id="rId16" Type="http://schemas.openxmlformats.org/officeDocument/2006/relationships/hyperlink" Target="https://www.loc.gov/item/llsl-v21/" TargetMode="External"/><Relationship Id="rId19" Type="http://schemas.openxmlformats.org/officeDocument/2006/relationships/hyperlink" Target="https://www.govinfo.gov/content/pkg/STATUTE-23/pdf/STATUTE-23-Pg107.pdf" TargetMode="External"/><Relationship Id="rId18" Type="http://schemas.openxmlformats.org/officeDocument/2006/relationships/hyperlink" Target="https://www.loc.gov/item/llsl-v2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vinfo.gov/content/pkg/SERIALSET-05061_00_00-009-6826-0000/pdf/SERIALSET-05061_00_00-009-6826-0000.pdf" TargetMode="External"/><Relationship Id="rId42" Type="http://schemas.openxmlformats.org/officeDocument/2006/relationships/hyperlink" Target="https://www.govinfo.gov/content/pkg/SERIALSET-05226_00_00-030-1398-0000/pdf/SERIALSET-05226_00_00-030-1398-0000.pdf" TargetMode="External"/><Relationship Id="rId41" Type="http://schemas.openxmlformats.org/officeDocument/2006/relationships/hyperlink" Target="https://www.govinfo.gov/content/pkg/SERIALSET-05061_00_00-009-6826-0000/pdf/SERIALSET-05061_00_00-009-6826-0000.pdf" TargetMode="External"/><Relationship Id="rId44" Type="http://schemas.openxmlformats.org/officeDocument/2006/relationships/hyperlink" Target="https://www.govinfo.gov/app/details/SERIALSET-06771_00_00-002-0637-0000/context" TargetMode="External"/><Relationship Id="rId43" Type="http://schemas.openxmlformats.org/officeDocument/2006/relationships/hyperlink" Target="https://www.loc.gov/item/llsl-v35/" TargetMode="External"/><Relationship Id="rId46" Type="http://schemas.openxmlformats.org/officeDocument/2006/relationships/hyperlink" Target="https://www.govinfo.gov/app/details/SERIALSET-06771_00_00-002-0637-0000/context" TargetMode="External"/><Relationship Id="rId45" Type="http://schemas.openxmlformats.org/officeDocument/2006/relationships/hyperlink" Target="https://www.govinfo.gov/app/details/SERIALSET-06771_00_00-002-0637-0000/context" TargetMode="External"/><Relationship Id="rId1" Type="http://schemas.openxmlformats.org/officeDocument/2006/relationships/hyperlink" Target="https://www.loc.gov/item/llsl-v13/" TargetMode="External"/><Relationship Id="rId2" Type="http://schemas.openxmlformats.org/officeDocument/2006/relationships/hyperlink" Target="https://www.loc.gov/item/llsl-v13/" TargetMode="External"/><Relationship Id="rId3" Type="http://schemas.openxmlformats.org/officeDocument/2006/relationships/hyperlink" Target="https://www.loc.gov/resource/llsl.llsl-c39/?pdfPage=10" TargetMode="External"/><Relationship Id="rId4" Type="http://schemas.openxmlformats.org/officeDocument/2006/relationships/hyperlink" Target="https://www.loc.gov/resource/llsl.llsl-c39/?pdfPage=10" TargetMode="External"/><Relationship Id="rId9" Type="http://schemas.openxmlformats.org/officeDocument/2006/relationships/hyperlink" Target="https://www.loc.gov/item/llsl-v17/" TargetMode="External"/><Relationship Id="rId48" Type="http://schemas.openxmlformats.org/officeDocument/2006/relationships/hyperlink" Target="https://www.govinfo.gov/app/details/SERIALSET-06771_00_00-002-0637-0000/context" TargetMode="External"/><Relationship Id="rId47" Type="http://schemas.openxmlformats.org/officeDocument/2006/relationships/hyperlink" Target="https://www.loc.gov/item/llsl-v37/" TargetMode="External"/><Relationship Id="rId49" Type="http://schemas.openxmlformats.org/officeDocument/2006/relationships/hyperlink" Target="https://www.govinfo.gov/app/details/SERIALSET-06771_00_00-002-0637-0000/context" TargetMode="External"/><Relationship Id="rId5" Type="http://schemas.openxmlformats.org/officeDocument/2006/relationships/hyperlink" Target="https://www.loc.gov/item/llsl-v15/" TargetMode="External"/><Relationship Id="rId6" Type="http://schemas.openxmlformats.org/officeDocument/2006/relationships/hyperlink" Target="https://www.loc.gov/item/llsl-v15/" TargetMode="External"/><Relationship Id="rId7" Type="http://schemas.openxmlformats.org/officeDocument/2006/relationships/hyperlink" Target="https://www.loc.gov/item/llsl-v16/" TargetMode="External"/><Relationship Id="rId8" Type="http://schemas.openxmlformats.org/officeDocument/2006/relationships/hyperlink" Target="https://www.loc.gov/item/llsl-v16/" TargetMode="External"/><Relationship Id="rId31" Type="http://schemas.openxmlformats.org/officeDocument/2006/relationships/hyperlink" Target="https://www.govinfo.gov/content/pkg/SERIALSET-05061_00_00-009-6826-0000/pdf/SERIALSET-05061_00_00-009-6826-0000.pdf" TargetMode="External"/><Relationship Id="rId30" Type="http://schemas.openxmlformats.org/officeDocument/2006/relationships/hyperlink" Target="https://www.govinfo.gov/app/details/SERIALSET-06771_00_00-002-0637-0000/context" TargetMode="External"/><Relationship Id="rId33" Type="http://schemas.openxmlformats.org/officeDocument/2006/relationships/hyperlink" Target="https://www.loc.gov/resource/llsalvol.llsal_030/?sp=406&amp;st=image&amp;r=-0.565,0.087,1.416,0.754,0" TargetMode="External"/><Relationship Id="rId32" Type="http://schemas.openxmlformats.org/officeDocument/2006/relationships/hyperlink" Target="https://www.govinfo.gov/content/pkg/SERIALSET-05061_00_00-009-6826-0000/pdf/SERIALSET-05061_00_00-009-6826-0000.pdf" TargetMode="External"/><Relationship Id="rId35" Type="http://schemas.openxmlformats.org/officeDocument/2006/relationships/hyperlink" Target="https://www.govinfo.gov/content/pkg/SERIALSET-04213_00_00-081-2402-0000/pdf/SERIALSET-04213_00_00-081-2402-0000.pdf" TargetMode="External"/><Relationship Id="rId34" Type="http://schemas.openxmlformats.org/officeDocument/2006/relationships/hyperlink" Target="https://www.govinfo.gov/content/pkg/SERIALSET-05061_00_00-009-6826-0000/pdf/SERIALSET-05061_00_00-009-6826-0000.pdf" TargetMode="External"/><Relationship Id="rId37" Type="http://schemas.openxmlformats.org/officeDocument/2006/relationships/hyperlink" Target="https://www.loc.gov/item/llsl-v32/" TargetMode="External"/><Relationship Id="rId36" Type="http://schemas.openxmlformats.org/officeDocument/2006/relationships/hyperlink" Target="https://www.govinfo.gov/content/pkg/SERIALSET-04213_00_00-081-2402-0000/pdf/SERIALSET-04213_00_00-081-2402-0000.pdf" TargetMode="External"/><Relationship Id="rId39" Type="http://schemas.openxmlformats.org/officeDocument/2006/relationships/hyperlink" Target="https://www.loc.gov/item/llsl-v33/" TargetMode="External"/><Relationship Id="rId38" Type="http://schemas.openxmlformats.org/officeDocument/2006/relationships/hyperlink" Target="https://www.govinfo.gov/content/pkg/SERIALSET-05061_00_00-009-6826-0000/pdf/SERIALSET-05061_00_00-009-6826-0000.pdf" TargetMode="External"/><Relationship Id="rId20" Type="http://schemas.openxmlformats.org/officeDocument/2006/relationships/hyperlink" Target="https://upload.wikimedia.org/wikipedia/commons/9/9f/Annual_report_of_the_Secretary_of_the_Navy_(IA_annualreportofse1878unit).pdf%5B1" TargetMode="External"/><Relationship Id="rId22" Type="http://schemas.openxmlformats.org/officeDocument/2006/relationships/hyperlink" Target="https://www.loc.gov/item/llsl-v24/" TargetMode="External"/><Relationship Id="rId21" Type="http://schemas.openxmlformats.org/officeDocument/2006/relationships/hyperlink" Target="https://upload.wikimedia.org/wikipedia/commons/9/9f/Annual_report_of_the_Secretary_of_the_Navy_(IA_annualreportofse1878unit).pdf%5B1" TargetMode="External"/><Relationship Id="rId24" Type="http://schemas.openxmlformats.org/officeDocument/2006/relationships/hyperlink" Target="https://www.loc.gov/item/llsl-v25/" TargetMode="External"/><Relationship Id="rId23" Type="http://schemas.openxmlformats.org/officeDocument/2006/relationships/hyperlink" Target="https://www.loc.gov/item/llsl-v25/" TargetMode="External"/><Relationship Id="rId26" Type="http://schemas.openxmlformats.org/officeDocument/2006/relationships/hyperlink" Target="https://www.loc.gov/item/llsl-v27/" TargetMode="External"/><Relationship Id="rId25" Type="http://schemas.openxmlformats.org/officeDocument/2006/relationships/hyperlink" Target="https://www.loc.gov/item/llsl-v26/" TargetMode="External"/><Relationship Id="rId28" Type="http://schemas.openxmlformats.org/officeDocument/2006/relationships/hyperlink" Target="https://www.loc.gov/item/llsl-v28/" TargetMode="External"/><Relationship Id="rId27" Type="http://schemas.openxmlformats.org/officeDocument/2006/relationships/hyperlink" Target="https://www.loc.gov/item/llsl-v27/" TargetMode="External"/><Relationship Id="rId29" Type="http://schemas.openxmlformats.org/officeDocument/2006/relationships/hyperlink" Target="https://www.loc.gov/item/llsl-v28/" TargetMode="External"/><Relationship Id="rId51" Type="http://schemas.openxmlformats.org/officeDocument/2006/relationships/hyperlink" Target="https://www.govinfo.gov/content/pkg/STATUTE-39/pdf/STATUTE-39-Pg556.pdf?utm_source=chatgpt.com" TargetMode="External"/><Relationship Id="rId50" Type="http://schemas.openxmlformats.org/officeDocument/2006/relationships/hyperlink" Target="https://www.govinfo.gov/app/details/STATUTE-38" TargetMode="External"/><Relationship Id="rId53" Type="http://schemas.openxmlformats.org/officeDocument/2006/relationships/hyperlink" Target="https://www.loc.gov/item/llsl-v40/" TargetMode="External"/><Relationship Id="rId52" Type="http://schemas.openxmlformats.org/officeDocument/2006/relationships/hyperlink" Target="https://www.loc.gov/item/llsl-v39/" TargetMode="External"/><Relationship Id="rId11" Type="http://schemas.openxmlformats.org/officeDocument/2006/relationships/hyperlink" Target="https://www.loc.gov/item/llsl-v18/" TargetMode="External"/><Relationship Id="rId55" Type="http://schemas.openxmlformats.org/officeDocument/2006/relationships/drawing" Target="../drawings/drawing2.xml"/><Relationship Id="rId10" Type="http://schemas.openxmlformats.org/officeDocument/2006/relationships/hyperlink" Target="https://www.loc.gov/item/llsl-v18/" TargetMode="External"/><Relationship Id="rId54" Type="http://schemas.openxmlformats.org/officeDocument/2006/relationships/hyperlink" Target="https://www.loc.gov/item/llsl-v41/" TargetMode="External"/><Relationship Id="rId13" Type="http://schemas.openxmlformats.org/officeDocument/2006/relationships/hyperlink" Target="https://www.loc.gov/item/llsl-v19/" TargetMode="External"/><Relationship Id="rId57" Type="http://schemas.openxmlformats.org/officeDocument/2006/relationships/table" Target="../tables/table2.xml"/><Relationship Id="rId12" Type="http://schemas.openxmlformats.org/officeDocument/2006/relationships/hyperlink" Target="https://www.loc.gov/item/llsl-v19/" TargetMode="External"/><Relationship Id="rId15" Type="http://schemas.openxmlformats.org/officeDocument/2006/relationships/hyperlink" Target="https://www.loc.gov/item/llsl-v20/" TargetMode="External"/><Relationship Id="rId14" Type="http://schemas.openxmlformats.org/officeDocument/2006/relationships/hyperlink" Target="https://www.loc.gov/item/llsl-v20/" TargetMode="External"/><Relationship Id="rId17" Type="http://schemas.openxmlformats.org/officeDocument/2006/relationships/hyperlink" Target="https://www.loc.gov/item/llsl-v21/" TargetMode="External"/><Relationship Id="rId16" Type="http://schemas.openxmlformats.org/officeDocument/2006/relationships/hyperlink" Target="https://www.loc.gov/item/llsl-v21/" TargetMode="External"/><Relationship Id="rId19" Type="http://schemas.openxmlformats.org/officeDocument/2006/relationships/hyperlink" Target="https://upload.wikimedia.org/wikipedia/commons/9/9f/Annual_report_of_the_Secretary_of_the_Navy_(IA_annualreportofse1878unit).pdf%5B1" TargetMode="External"/><Relationship Id="rId18" Type="http://schemas.openxmlformats.org/officeDocument/2006/relationships/hyperlink" Target="https://www.loc.gov/item/llsl-v2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88"/>
    <col customWidth="1" min="2" max="2" width="24.75"/>
    <col customWidth="1" min="3" max="3" width="28.13"/>
    <col customWidth="1" min="4" max="4" width="39.88"/>
    <col customWidth="1" min="5" max="5" width="36.13"/>
    <col customWidth="1" min="6" max="6" width="27.38"/>
  </cols>
  <sheetData>
    <row r="1" ht="22.5" customHeight="1">
      <c r="A1" s="1" t="s">
        <v>0</v>
      </c>
      <c r="B1" s="1" t="s">
        <v>1</v>
      </c>
      <c r="C1" s="1" t="s">
        <v>2</v>
      </c>
      <c r="D1" s="2" t="s">
        <v>3</v>
      </c>
      <c r="E1" s="1" t="s">
        <v>4</v>
      </c>
      <c r="F1" s="3" t="s">
        <v>5</v>
      </c>
      <c r="G1" s="4" t="s">
        <v>6</v>
      </c>
    </row>
    <row r="2" ht="22.5" customHeight="1">
      <c r="A2" s="5" t="s">
        <v>7</v>
      </c>
      <c r="B2" s="6">
        <v>1865.0</v>
      </c>
      <c r="C2" s="7">
        <v>5.2550987965E8</v>
      </c>
      <c r="D2" s="8">
        <v>1.035065053675E10</v>
      </c>
      <c r="E2" s="5" t="s">
        <v>8</v>
      </c>
      <c r="F2" s="9"/>
      <c r="G2" s="10" t="s">
        <v>9</v>
      </c>
    </row>
    <row r="3" ht="22.5" customHeight="1">
      <c r="A3" s="5" t="s">
        <v>7</v>
      </c>
      <c r="B3" s="6">
        <v>1866.0</v>
      </c>
      <c r="C3" s="7">
        <v>4.670795277E8</v>
      </c>
      <c r="D3" s="8">
        <v>9.43122429041E9</v>
      </c>
      <c r="E3" s="5" t="s">
        <v>10</v>
      </c>
      <c r="F3" s="11"/>
      <c r="G3" s="10" t="s">
        <v>9</v>
      </c>
    </row>
    <row r="4" ht="22.5" customHeight="1">
      <c r="A4" s="12" t="s">
        <v>7</v>
      </c>
      <c r="B4" s="6">
        <v>1867.0</v>
      </c>
      <c r="C4" s="7">
        <v>3.623222483E7</v>
      </c>
      <c r="D4" s="8">
        <v>7.859730454E8</v>
      </c>
      <c r="E4" s="5" t="s">
        <v>11</v>
      </c>
      <c r="F4" s="13"/>
      <c r="G4" s="14" t="s">
        <v>12</v>
      </c>
    </row>
    <row r="5" ht="22.5" customHeight="1">
      <c r="A5" s="12" t="s">
        <v>13</v>
      </c>
      <c r="B5" s="6">
        <v>1868.0</v>
      </c>
      <c r="C5" s="7">
        <v>1.8068512E7</v>
      </c>
      <c r="D5" s="15">
        <v>4.0851537769E8</v>
      </c>
      <c r="E5" s="12" t="s">
        <v>14</v>
      </c>
      <c r="F5" s="11"/>
      <c r="G5" s="16" t="s">
        <v>15</v>
      </c>
    </row>
    <row r="6" ht="22.5" customHeight="1">
      <c r="A6" s="12" t="s">
        <v>13</v>
      </c>
      <c r="B6" s="6">
        <v>1869.0</v>
      </c>
      <c r="C6" s="7">
        <v>3.7364413E7</v>
      </c>
      <c r="D6" s="17">
        <v>8.8205084553E8</v>
      </c>
      <c r="E6" s="13" t="s">
        <v>16</v>
      </c>
      <c r="F6" s="13"/>
      <c r="G6" s="18" t="s">
        <v>17</v>
      </c>
    </row>
    <row r="7" ht="22.5" customHeight="1">
      <c r="A7" s="12" t="s">
        <v>7</v>
      </c>
      <c r="B7" s="6">
        <v>1870.0</v>
      </c>
      <c r="C7" s="19">
        <v>4.21193932E7</v>
      </c>
      <c r="D7" s="20">
        <v>1.03225067451E9</v>
      </c>
      <c r="E7" s="21" t="s">
        <v>18</v>
      </c>
      <c r="F7" s="13"/>
      <c r="G7" s="18" t="s">
        <v>19</v>
      </c>
    </row>
    <row r="8" ht="22.5" customHeight="1">
      <c r="A8" s="12" t="s">
        <v>13</v>
      </c>
      <c r="B8" s="6">
        <v>1871.0</v>
      </c>
      <c r="C8" s="7">
        <v>2.902136722E7</v>
      </c>
      <c r="D8" s="15">
        <v>7.637169035E8</v>
      </c>
      <c r="E8" s="12" t="s">
        <v>20</v>
      </c>
      <c r="F8" s="11"/>
      <c r="G8" s="14" t="s">
        <v>21</v>
      </c>
    </row>
    <row r="9" ht="22.5" customHeight="1">
      <c r="A9" s="12" t="s">
        <v>13</v>
      </c>
      <c r="B9" s="6">
        <v>1872.0</v>
      </c>
      <c r="C9" s="7">
        <v>2.604458E7</v>
      </c>
      <c r="D9" s="15">
        <v>6.8538073481E8</v>
      </c>
      <c r="E9" s="12" t="s">
        <v>22</v>
      </c>
      <c r="F9" s="11"/>
      <c r="G9" s="14" t="s">
        <v>21</v>
      </c>
    </row>
    <row r="10" ht="22.5" customHeight="1">
      <c r="A10" s="21" t="s">
        <v>13</v>
      </c>
      <c r="B10" s="6">
        <v>1873.0</v>
      </c>
      <c r="C10" s="7">
        <v>4.174884432E7</v>
      </c>
      <c r="D10" s="19">
        <v>1.11695988792E9</v>
      </c>
      <c r="E10" s="19" t="s">
        <v>23</v>
      </c>
      <c r="F10" s="13" t="s">
        <v>24</v>
      </c>
      <c r="G10" s="12" t="s">
        <v>25</v>
      </c>
    </row>
    <row r="11" ht="22.5" customHeight="1">
      <c r="A11" s="21" t="s">
        <v>13</v>
      </c>
      <c r="B11" s="6">
        <v>1874.0</v>
      </c>
      <c r="C11" s="7">
        <v>2.80575E7</v>
      </c>
      <c r="D11" s="15">
        <v>7.9016626727E8</v>
      </c>
      <c r="E11" s="12" t="s">
        <v>26</v>
      </c>
      <c r="F11" s="11"/>
      <c r="G11" s="14" t="s">
        <v>27</v>
      </c>
    </row>
    <row r="12" ht="22.5" customHeight="1">
      <c r="A12" s="21" t="s">
        <v>13</v>
      </c>
      <c r="B12" s="6">
        <v>1875.0</v>
      </c>
      <c r="C12" s="7">
        <v>2.91765E7</v>
      </c>
      <c r="D12" s="15">
        <v>8.5155925415E8</v>
      </c>
      <c r="E12" s="12" t="s">
        <v>28</v>
      </c>
      <c r="F12" s="11"/>
      <c r="G12" s="14" t="s">
        <v>29</v>
      </c>
    </row>
    <row r="13" ht="22.5" customHeight="1">
      <c r="A13" s="21" t="s">
        <v>13</v>
      </c>
      <c r="B13" s="6">
        <v>1876.0</v>
      </c>
      <c r="C13" s="7">
        <v>2.883886E7</v>
      </c>
      <c r="D13" s="20">
        <v>8.6530393005E8</v>
      </c>
      <c r="E13" s="21" t="s">
        <v>30</v>
      </c>
      <c r="F13" s="11"/>
      <c r="G13" s="14" t="s">
        <v>29</v>
      </c>
    </row>
    <row r="14" ht="22.5" customHeight="1">
      <c r="A14" s="21" t="s">
        <v>13</v>
      </c>
      <c r="B14" s="6">
        <v>1877.0</v>
      </c>
      <c r="C14" s="19">
        <v>2.593339032E7</v>
      </c>
      <c r="D14" s="20">
        <v>7.9294736943E8</v>
      </c>
      <c r="E14" s="21" t="s">
        <v>31</v>
      </c>
      <c r="F14" s="13"/>
      <c r="G14" s="22" t="s">
        <v>32</v>
      </c>
    </row>
    <row r="15" ht="22.5" customHeight="1">
      <c r="A15" s="21" t="s">
        <v>13</v>
      </c>
      <c r="B15" s="6">
        <v>1878.0</v>
      </c>
      <c r="C15" s="19">
        <v>2.5188E7</v>
      </c>
      <c r="D15" s="20">
        <v>8.086638885E8</v>
      </c>
      <c r="E15" s="21" t="s">
        <v>33</v>
      </c>
      <c r="F15" s="13"/>
      <c r="G15" s="22" t="s">
        <v>34</v>
      </c>
    </row>
    <row r="16" ht="22.5" customHeight="1">
      <c r="A16" s="21" t="s">
        <v>13</v>
      </c>
      <c r="B16" s="6">
        <v>1879.0</v>
      </c>
      <c r="C16" s="23"/>
      <c r="D16" s="12"/>
      <c r="E16" s="12"/>
      <c r="F16" s="24" t="s">
        <v>35</v>
      </c>
      <c r="G16" s="22" t="s">
        <v>36</v>
      </c>
    </row>
    <row r="17" ht="22.5" customHeight="1">
      <c r="A17" s="21" t="s">
        <v>13</v>
      </c>
      <c r="B17" s="6">
        <v>1880.0</v>
      </c>
      <c r="C17" s="7">
        <v>2.49428E7</v>
      </c>
      <c r="D17" s="20">
        <v>7.8508991358E8</v>
      </c>
      <c r="E17" s="21" t="s">
        <v>37</v>
      </c>
      <c r="F17" s="11"/>
      <c r="G17" s="14" t="s">
        <v>38</v>
      </c>
    </row>
    <row r="18" ht="22.5" customHeight="1">
      <c r="A18" s="21" t="s">
        <v>13</v>
      </c>
      <c r="B18" s="6">
        <v>1881.0</v>
      </c>
      <c r="C18" s="7">
        <v>2.55508E7</v>
      </c>
      <c r="D18" s="20">
        <v>8.0422708613E8</v>
      </c>
      <c r="E18" s="21" t="s">
        <v>39</v>
      </c>
      <c r="F18" s="11"/>
      <c r="G18" s="14" t="s">
        <v>38</v>
      </c>
    </row>
    <row r="19" ht="22.5" customHeight="1">
      <c r="A19" s="21" t="s">
        <v>13</v>
      </c>
      <c r="B19" s="6">
        <v>1882.0</v>
      </c>
      <c r="C19" s="7">
        <v>2.63788E7</v>
      </c>
      <c r="D19" s="15">
        <v>8.3028889348E8</v>
      </c>
      <c r="E19" s="12" t="s">
        <v>40</v>
      </c>
      <c r="F19" s="11"/>
      <c r="G19" s="14" t="s">
        <v>38</v>
      </c>
    </row>
    <row r="20" ht="22.5" customHeight="1">
      <c r="A20" s="21" t="s">
        <v>13</v>
      </c>
      <c r="B20" s="6">
        <v>1883.0</v>
      </c>
      <c r="C20" s="19">
        <v>2.6163E7</v>
      </c>
      <c r="D20" s="20">
        <v>8.3164988651E8</v>
      </c>
      <c r="E20" s="21" t="s">
        <v>41</v>
      </c>
      <c r="F20" s="13"/>
      <c r="G20" s="12" t="s">
        <v>42</v>
      </c>
    </row>
    <row r="21" ht="22.5" customHeight="1">
      <c r="A21" s="21" t="s">
        <v>13</v>
      </c>
      <c r="B21" s="6">
        <v>1884.0</v>
      </c>
      <c r="C21" s="7">
        <v>2.447825E7</v>
      </c>
      <c r="D21" s="25">
        <v>8.0191558779E8</v>
      </c>
      <c r="E21" s="26" t="s">
        <v>43</v>
      </c>
      <c r="F21" s="11"/>
      <c r="G21" s="14" t="s">
        <v>44</v>
      </c>
    </row>
    <row r="22" ht="22.5" customHeight="1">
      <c r="A22" s="21" t="s">
        <v>13</v>
      </c>
      <c r="B22" s="6">
        <v>1885.0</v>
      </c>
      <c r="C22" s="19">
        <v>2.433445E7</v>
      </c>
      <c r="D22" s="20">
        <v>8.0542325676E8</v>
      </c>
      <c r="E22" s="21" t="s">
        <v>45</v>
      </c>
      <c r="F22" s="11"/>
      <c r="G22" s="14" t="s">
        <v>46</v>
      </c>
    </row>
    <row r="23" ht="22.5" customHeight="1">
      <c r="A23" s="21" t="s">
        <v>13</v>
      </c>
      <c r="B23" s="6">
        <v>1886.0</v>
      </c>
      <c r="C23" s="7">
        <v>2.57865525E7</v>
      </c>
      <c r="D23" s="15">
        <v>8.8072392695E8</v>
      </c>
      <c r="E23" s="12" t="s">
        <v>47</v>
      </c>
      <c r="F23" s="11"/>
      <c r="G23" s="27" t="s">
        <v>48</v>
      </c>
    </row>
    <row r="24" ht="22.5" customHeight="1">
      <c r="A24" s="21" t="s">
        <v>13</v>
      </c>
      <c r="B24" s="6">
        <v>1887.0</v>
      </c>
      <c r="C24" s="19">
        <v>2.388758846E7</v>
      </c>
      <c r="D24" s="20">
        <v>8.072779089E8</v>
      </c>
      <c r="E24" s="21" t="s">
        <v>49</v>
      </c>
      <c r="F24" s="11"/>
      <c r="G24" s="14" t="s">
        <v>50</v>
      </c>
    </row>
    <row r="25" ht="22.5" customHeight="1">
      <c r="A25" s="21" t="s">
        <v>13</v>
      </c>
      <c r="B25" s="6">
        <v>1888.0</v>
      </c>
      <c r="C25" s="7">
        <v>2.44713E7</v>
      </c>
      <c r="D25" s="20">
        <v>8.2700436359E8</v>
      </c>
      <c r="E25" s="21" t="s">
        <v>51</v>
      </c>
      <c r="F25" s="11"/>
      <c r="G25" s="14" t="s">
        <v>52</v>
      </c>
    </row>
    <row r="26" ht="22.5" customHeight="1">
      <c r="A26" s="21" t="s">
        <v>13</v>
      </c>
      <c r="B26" s="6">
        <v>1889.0</v>
      </c>
      <c r="C26" s="7">
        <v>2.382461573E7</v>
      </c>
      <c r="D26" s="20">
        <v>8.3140463705E8</v>
      </c>
      <c r="E26" s="21" t="s">
        <v>51</v>
      </c>
      <c r="F26" s="11"/>
      <c r="G26" s="14" t="s">
        <v>52</v>
      </c>
    </row>
    <row r="27" ht="22.5" customHeight="1">
      <c r="A27" s="21" t="s">
        <v>13</v>
      </c>
      <c r="B27" s="6">
        <v>1890.0</v>
      </c>
      <c r="C27" s="7">
        <v>2.423162679E7</v>
      </c>
      <c r="D27" s="20">
        <v>8.549004473E8</v>
      </c>
      <c r="E27" s="21" t="s">
        <v>51</v>
      </c>
      <c r="F27" s="11"/>
      <c r="G27" s="14" t="s">
        <v>52</v>
      </c>
    </row>
    <row r="28" ht="22.5" customHeight="1">
      <c r="A28" s="21" t="s">
        <v>13</v>
      </c>
      <c r="B28" s="6">
        <v>1891.0</v>
      </c>
      <c r="C28" s="7">
        <v>2.461352919E7</v>
      </c>
      <c r="D28" s="20">
        <v>8.6837410037E8</v>
      </c>
      <c r="E28" s="21" t="s">
        <v>51</v>
      </c>
      <c r="F28" s="11"/>
      <c r="G28" s="14" t="s">
        <v>52</v>
      </c>
    </row>
    <row r="29" ht="22.5" customHeight="1">
      <c r="A29" s="21" t="s">
        <v>13</v>
      </c>
      <c r="B29" s="6">
        <v>1892.0</v>
      </c>
      <c r="C29" s="7">
        <v>2.5949207E7</v>
      </c>
      <c r="D29" s="20">
        <v>9.1549729053E8</v>
      </c>
      <c r="E29" s="21" t="s">
        <v>51</v>
      </c>
      <c r="F29" s="11"/>
      <c r="G29" s="14" t="s">
        <v>52</v>
      </c>
    </row>
    <row r="30" ht="22.5" customHeight="1">
      <c r="A30" s="21" t="s">
        <v>13</v>
      </c>
      <c r="B30" s="6">
        <v>1893.0</v>
      </c>
      <c r="C30" s="19">
        <v>2.465614982E7</v>
      </c>
      <c r="D30" s="20">
        <v>8.7954307999E8</v>
      </c>
      <c r="E30" s="21" t="s">
        <v>53</v>
      </c>
      <c r="F30" s="11"/>
      <c r="G30" s="14" t="s">
        <v>54</v>
      </c>
    </row>
    <row r="31" ht="22.5" customHeight="1">
      <c r="A31" s="21" t="s">
        <v>13</v>
      </c>
      <c r="B31" s="6">
        <v>1894.0</v>
      </c>
      <c r="C31" s="19">
        <v>2.356828468E7</v>
      </c>
      <c r="D31" s="20">
        <v>8.7984037871E8</v>
      </c>
      <c r="E31" s="21" t="s">
        <v>55</v>
      </c>
      <c r="F31" s="11"/>
      <c r="G31" s="14" t="s">
        <v>56</v>
      </c>
    </row>
    <row r="32" ht="22.5" customHeight="1">
      <c r="A32" s="21" t="s">
        <v>13</v>
      </c>
      <c r="B32" s="6">
        <v>1895.0</v>
      </c>
      <c r="C32" s="7">
        <v>2.359288468E7</v>
      </c>
      <c r="D32" s="28">
        <v>9.0172918067E8</v>
      </c>
      <c r="E32" s="29" t="s">
        <v>55</v>
      </c>
      <c r="F32" s="30"/>
      <c r="G32" s="14" t="s">
        <v>57</v>
      </c>
    </row>
    <row r="33" ht="22.5" customHeight="1">
      <c r="A33" s="21" t="s">
        <v>13</v>
      </c>
      <c r="B33" s="6">
        <v>1896.0</v>
      </c>
      <c r="C33" s="7">
        <v>2.325260809E7</v>
      </c>
      <c r="D33" s="31">
        <v>8.8872367774E8</v>
      </c>
      <c r="E33" s="32" t="s">
        <v>58</v>
      </c>
      <c r="F33" s="12"/>
      <c r="G33" s="27" t="s">
        <v>59</v>
      </c>
    </row>
    <row r="34" ht="22.5" customHeight="1">
      <c r="A34" s="21" t="s">
        <v>13</v>
      </c>
      <c r="B34" s="6">
        <v>1897.0</v>
      </c>
      <c r="C34" s="33">
        <v>2.327840878E7</v>
      </c>
      <c r="D34" s="28">
        <v>9.0042918516E8</v>
      </c>
      <c r="E34" s="29" t="s">
        <v>60</v>
      </c>
      <c r="F34" s="30"/>
      <c r="G34" s="34" t="s">
        <v>57</v>
      </c>
    </row>
    <row r="35" ht="22.5" customHeight="1">
      <c r="A35" s="21" t="s">
        <v>13</v>
      </c>
      <c r="B35" s="6">
        <v>1898.0</v>
      </c>
      <c r="C35" s="33">
        <v>2.390230765E7</v>
      </c>
      <c r="D35" s="15">
        <v>9.2456213842E8</v>
      </c>
      <c r="E35" s="12" t="s">
        <v>60</v>
      </c>
      <c r="F35" s="30"/>
      <c r="G35" s="14" t="s">
        <v>57</v>
      </c>
    </row>
    <row r="36" ht="22.5" customHeight="1">
      <c r="A36" s="21" t="s">
        <v>13</v>
      </c>
      <c r="B36" s="6">
        <v>1899.0</v>
      </c>
      <c r="C36" s="7">
        <v>2.3192392E7</v>
      </c>
      <c r="D36" s="15">
        <v>8.9710198097E8</v>
      </c>
      <c r="E36" s="12" t="s">
        <v>61</v>
      </c>
      <c r="F36" s="30"/>
      <c r="G36" s="14" t="s">
        <v>62</v>
      </c>
    </row>
    <row r="37" ht="22.5" customHeight="1">
      <c r="A37" s="21" t="s">
        <v>13</v>
      </c>
      <c r="B37" s="6">
        <v>1900.0</v>
      </c>
      <c r="C37" s="7">
        <v>8.143795406E7</v>
      </c>
      <c r="D37" s="35">
        <v>3.11259011291E9</v>
      </c>
      <c r="E37" s="36" t="s">
        <v>63</v>
      </c>
      <c r="F37" s="30"/>
      <c r="G37" s="14" t="s">
        <v>62</v>
      </c>
    </row>
    <row r="38" ht="22.5" customHeight="1">
      <c r="A38" s="21" t="s">
        <v>13</v>
      </c>
      <c r="B38" s="6">
        <v>1901.0</v>
      </c>
      <c r="C38" s="7">
        <v>1.1424909555E8</v>
      </c>
      <c r="D38" s="8">
        <v>4.31527234561E9</v>
      </c>
      <c r="E38" s="5" t="s">
        <v>64</v>
      </c>
      <c r="F38" s="30"/>
      <c r="G38" s="14" t="s">
        <v>65</v>
      </c>
    </row>
    <row r="39" ht="22.5" customHeight="1">
      <c r="A39" s="21" t="s">
        <v>13</v>
      </c>
      <c r="B39" s="6">
        <v>1902.0</v>
      </c>
      <c r="C39" s="7">
        <v>1.121187491E8</v>
      </c>
      <c r="D39" s="8">
        <v>4.185565645E9</v>
      </c>
      <c r="E39" s="5" t="s">
        <v>66</v>
      </c>
      <c r="F39" s="30"/>
      <c r="G39" s="14" t="s">
        <v>65</v>
      </c>
    </row>
    <row r="40" ht="22.5" customHeight="1">
      <c r="A40" s="21" t="s">
        <v>13</v>
      </c>
      <c r="B40" s="6">
        <v>1903.0</v>
      </c>
      <c r="C40" s="7">
        <v>4.971713641E7</v>
      </c>
      <c r="D40" s="15">
        <v>1.81383508987E9</v>
      </c>
      <c r="E40" s="12" t="s">
        <v>67</v>
      </c>
      <c r="F40" s="12"/>
      <c r="G40" s="14" t="s">
        <v>68</v>
      </c>
    </row>
    <row r="41" ht="22.5" customHeight="1">
      <c r="A41" s="21" t="s">
        <v>13</v>
      </c>
      <c r="B41" s="6">
        <v>1904.0</v>
      </c>
      <c r="C41" s="7">
        <v>7.61E7</v>
      </c>
      <c r="D41" s="15">
        <v>2.74516855337E9</v>
      </c>
      <c r="E41" s="12" t="s">
        <v>69</v>
      </c>
      <c r="F41" s="30"/>
      <c r="G41" s="14" t="s">
        <v>68</v>
      </c>
    </row>
    <row r="42" ht="22.5" customHeight="1">
      <c r="A42" s="21" t="s">
        <v>13</v>
      </c>
      <c r="B42" s="6">
        <v>1905.0</v>
      </c>
      <c r="C42" s="7">
        <v>7.235792088E7</v>
      </c>
      <c r="D42" s="15">
        <v>2.63984101658E9</v>
      </c>
      <c r="E42" s="12" t="s">
        <v>70</v>
      </c>
      <c r="F42" s="30"/>
      <c r="G42" s="14" t="s">
        <v>71</v>
      </c>
    </row>
    <row r="43" ht="22.5" customHeight="1">
      <c r="A43" s="21" t="s">
        <v>13</v>
      </c>
      <c r="B43" s="6">
        <v>1906.0</v>
      </c>
      <c r="C43" s="7">
        <v>6.835791964E7</v>
      </c>
      <c r="D43" s="15">
        <v>2.4384883942E9</v>
      </c>
      <c r="E43" s="12" t="s">
        <v>72</v>
      </c>
      <c r="F43" s="30"/>
      <c r="G43" s="14" t="s">
        <v>71</v>
      </c>
    </row>
    <row r="44" ht="22.5" customHeight="1">
      <c r="A44" s="21" t="s">
        <v>13</v>
      </c>
      <c r="B44" s="6">
        <v>1907.0</v>
      </c>
      <c r="C44" s="7">
        <v>4.927316508E7</v>
      </c>
      <c r="D44" s="15">
        <v>1.68289481281E9</v>
      </c>
      <c r="E44" s="12" t="s">
        <v>73</v>
      </c>
      <c r="F44" s="12"/>
      <c r="G44" s="14" t="s">
        <v>74</v>
      </c>
    </row>
    <row r="45" ht="22.5" customHeight="1">
      <c r="A45" s="21" t="s">
        <v>13</v>
      </c>
      <c r="B45" s="6">
        <v>1908.0</v>
      </c>
      <c r="C45" s="7">
        <v>7.763058275E7</v>
      </c>
      <c r="D45" s="15">
        <v>2.7090647424E9</v>
      </c>
      <c r="E45" s="12" t="s">
        <v>75</v>
      </c>
      <c r="F45" s="30"/>
      <c r="G45" s="14" t="s">
        <v>74</v>
      </c>
    </row>
    <row r="46" ht="22.5" customHeight="1">
      <c r="A46" s="21" t="s">
        <v>13</v>
      </c>
      <c r="B46" s="6">
        <v>1909.0</v>
      </c>
      <c r="C46" s="7">
        <v>8.322769461E7</v>
      </c>
      <c r="D46" s="15">
        <v>2.93630279002E9</v>
      </c>
      <c r="E46" s="12" t="s">
        <v>76</v>
      </c>
      <c r="F46" s="30"/>
      <c r="G46" s="14" t="s">
        <v>77</v>
      </c>
    </row>
    <row r="47" ht="22.5" customHeight="1">
      <c r="A47" s="21" t="s">
        <v>13</v>
      </c>
      <c r="B47" s="6">
        <v>1910.0</v>
      </c>
      <c r="C47" s="7">
        <v>9.488759892E7</v>
      </c>
      <c r="D47" s="15">
        <v>3.20671392029E9</v>
      </c>
      <c r="E47" s="12" t="s">
        <v>78</v>
      </c>
      <c r="F47" s="30"/>
      <c r="G47" s="14" t="s">
        <v>77</v>
      </c>
    </row>
    <row r="48" ht="22.5" customHeight="1">
      <c r="A48" s="21" t="s">
        <v>13</v>
      </c>
      <c r="B48" s="6">
        <v>1911.0</v>
      </c>
      <c r="C48" s="7">
        <v>9.295101755E7</v>
      </c>
      <c r="D48" s="15">
        <v>3.14126740771E9</v>
      </c>
      <c r="E48" s="12" t="s">
        <v>79</v>
      </c>
      <c r="F48" s="30"/>
      <c r="G48" s="37" t="s">
        <v>80</v>
      </c>
    </row>
    <row r="49" ht="22.5" customHeight="1">
      <c r="A49" s="21" t="s">
        <v>13</v>
      </c>
      <c r="B49" s="6">
        <v>1912.0</v>
      </c>
      <c r="C49" s="7">
        <v>8.005707502E7</v>
      </c>
      <c r="D49" s="31">
        <v>2.64973443366E9</v>
      </c>
      <c r="E49" s="32" t="s">
        <v>81</v>
      </c>
      <c r="F49" s="12"/>
      <c r="G49" s="37" t="s">
        <v>82</v>
      </c>
    </row>
    <row r="50" ht="22.5" customHeight="1">
      <c r="A50" s="21" t="s">
        <v>13</v>
      </c>
      <c r="B50" s="6">
        <v>1913.0</v>
      </c>
      <c r="C50" s="7">
        <v>8.8E7</v>
      </c>
      <c r="D50" s="31">
        <v>2.85378888889E9</v>
      </c>
      <c r="E50" s="32" t="s">
        <v>83</v>
      </c>
      <c r="F50" s="30"/>
      <c r="G50" s="16" t="s">
        <v>84</v>
      </c>
    </row>
    <row r="51" ht="22.5" customHeight="1">
      <c r="A51" s="21" t="s">
        <v>13</v>
      </c>
      <c r="B51" s="6">
        <v>1914.0</v>
      </c>
      <c r="C51" s="7">
        <v>9.439901208E7</v>
      </c>
      <c r="D51" s="15">
        <v>3.0306920827E9</v>
      </c>
      <c r="E51" s="12" t="s">
        <v>85</v>
      </c>
      <c r="F51" s="30"/>
      <c r="G51" s="38" t="s">
        <v>86</v>
      </c>
    </row>
    <row r="52" ht="22.5" customHeight="1">
      <c r="A52" s="21" t="s">
        <v>13</v>
      </c>
      <c r="B52" s="6">
        <v>1915.0</v>
      </c>
      <c r="C52" s="19">
        <v>9.853890576E7</v>
      </c>
      <c r="D52" s="20">
        <v>3.13228107603E9</v>
      </c>
      <c r="E52" s="21" t="s">
        <v>87</v>
      </c>
      <c r="F52" s="30"/>
      <c r="G52" s="14" t="s">
        <v>88</v>
      </c>
    </row>
    <row r="53" ht="22.5" customHeight="1">
      <c r="A53" s="21" t="s">
        <v>13</v>
      </c>
      <c r="B53" s="6">
        <v>1916.0</v>
      </c>
      <c r="C53" s="7">
        <v>1.5706064E8</v>
      </c>
      <c r="D53" s="15">
        <v>4.62610227503E9</v>
      </c>
      <c r="E53" s="12" t="s">
        <v>89</v>
      </c>
      <c r="F53" s="30"/>
      <c r="G53" s="14" t="s">
        <v>90</v>
      </c>
    </row>
    <row r="54" ht="22.5" customHeight="1">
      <c r="A54" s="21" t="s">
        <v>13</v>
      </c>
      <c r="B54" s="6">
        <v>1917.0</v>
      </c>
      <c r="C54" s="39">
        <v>4.3460433252E8</v>
      </c>
      <c r="D54" s="40">
        <v>1.090080189148E10</v>
      </c>
      <c r="E54" s="9" t="s">
        <v>91</v>
      </c>
      <c r="G54" s="10" t="s">
        <v>92</v>
      </c>
    </row>
    <row r="55" ht="22.5" customHeight="1">
      <c r="A55" s="21" t="s">
        <v>13</v>
      </c>
      <c r="B55" s="6">
        <v>1918.0</v>
      </c>
      <c r="C55" s="7">
        <v>5.64558493193E9</v>
      </c>
      <c r="D55" s="15">
        <v>1.200345761177E11</v>
      </c>
      <c r="E55" s="12" t="s">
        <v>93</v>
      </c>
      <c r="F55" s="12"/>
      <c r="G55" s="14" t="s">
        <v>94</v>
      </c>
    </row>
    <row r="56" ht="22.5" customHeight="1">
      <c r="A56" s="21" t="s">
        <v>13</v>
      </c>
      <c r="B56" s="6">
        <v>1919.0</v>
      </c>
      <c r="C56" s="33">
        <v>9.20852427929E9</v>
      </c>
      <c r="D56" s="15">
        <v>1.7089064916309E11</v>
      </c>
      <c r="E56" s="12" t="s">
        <v>95</v>
      </c>
      <c r="F56" s="12"/>
      <c r="G56" s="14" t="s">
        <v>96</v>
      </c>
    </row>
    <row r="57" ht="22.5" customHeight="1">
      <c r="A57" s="21" t="s">
        <v>13</v>
      </c>
      <c r="B57" s="6">
        <v>1920.0</v>
      </c>
      <c r="C57" s="19">
        <v>7.42329523E8</v>
      </c>
      <c r="D57" s="20">
        <v>1.191629106355E10</v>
      </c>
      <c r="E57" s="21" t="s">
        <v>97</v>
      </c>
      <c r="F57" s="12"/>
      <c r="G57" s="14" t="s">
        <v>98</v>
      </c>
    </row>
  </sheetData>
  <dataValidations>
    <dataValidation type="custom" allowBlank="1" showDropDown="1" sqref="C2:C57">
      <formula1>AND(ISNUMBER(C2),(NOT(OR(NOT(ISERROR(DATEVALUE(C2))), AND(ISNUMBER(C2), LEFT(CELL("format", C2))="D")))))</formula1>
    </dataValidation>
  </dataValidations>
  <hyperlinks>
    <hyperlink r:id="rId1" ref="G2"/>
    <hyperlink r:id="rId2" ref="G3"/>
    <hyperlink r:id="rId3" ref="G4"/>
    <hyperlink r:id="rId4" ref="G5"/>
    <hyperlink r:id="rId5" ref="G6"/>
    <hyperlink r:id="rId6" ref="G7"/>
    <hyperlink r:id="rId7" ref="G8"/>
    <hyperlink r:id="rId8" ref="G9"/>
    <hyperlink r:id="rId9" ref="G11"/>
    <hyperlink r:id="rId10" ref="G12"/>
    <hyperlink r:id="rId11" ref="G13"/>
    <hyperlink r:id="rId12" ref="G14"/>
    <hyperlink r:id="rId13" location="page=6" ref="G15"/>
    <hyperlink r:id="rId14" ref="G16"/>
    <hyperlink r:id="rId15" ref="G17"/>
    <hyperlink r:id="rId16" ref="G18"/>
    <hyperlink r:id="rId17" ref="G19"/>
    <hyperlink r:id="rId18" ref="G21"/>
    <hyperlink r:id="rId19" location="page=1"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 r:id="rId52" ref="G55"/>
    <hyperlink r:id="rId53" ref="G56"/>
    <hyperlink r:id="rId54" ref="G57"/>
  </hyperlinks>
  <printOptions gridLines="1" horizontalCentered="1"/>
  <pageMargins bottom="0.75" footer="0.0" header="0.0" left="0.7" right="0.7" top="0.75"/>
  <pageSetup fitToHeight="0" cellComments="atEnd" orientation="landscape" pageOrder="overThenDown"/>
  <drawing r:id="rId55"/>
  <tableParts count="1">
    <tablePart r:id="rId5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88"/>
    <col customWidth="1" min="2" max="2" width="24.75"/>
    <col customWidth="1" min="3" max="3" width="28.13"/>
    <col customWidth="1" min="4" max="4" width="39.88"/>
    <col customWidth="1" min="5" max="5" width="36.13"/>
    <col customWidth="1" min="6" max="6" width="27.38"/>
  </cols>
  <sheetData>
    <row r="1" ht="22.5" customHeight="1">
      <c r="A1" s="1" t="s">
        <v>0</v>
      </c>
      <c r="B1" s="1" t="s">
        <v>1</v>
      </c>
      <c r="C1" s="1" t="s">
        <v>2</v>
      </c>
      <c r="D1" s="2" t="s">
        <v>3</v>
      </c>
      <c r="E1" s="1" t="s">
        <v>4</v>
      </c>
      <c r="F1" s="3" t="s">
        <v>5</v>
      </c>
      <c r="G1" s="4" t="s">
        <v>6</v>
      </c>
    </row>
    <row r="2" ht="22.5" customHeight="1">
      <c r="A2" s="5" t="s">
        <v>99</v>
      </c>
      <c r="B2" s="6">
        <v>1865.0</v>
      </c>
      <c r="C2" s="7">
        <v>1.2488246707E8</v>
      </c>
      <c r="D2" s="8">
        <v>2.45973448809E9</v>
      </c>
      <c r="E2" s="5" t="s">
        <v>100</v>
      </c>
      <c r="F2" s="9"/>
      <c r="G2" s="10" t="s">
        <v>101</v>
      </c>
    </row>
    <row r="3" ht="22.5" customHeight="1">
      <c r="A3" s="5" t="s">
        <v>99</v>
      </c>
      <c r="B3" s="6">
        <v>1866.0</v>
      </c>
      <c r="C3" s="7">
        <v>1.1156252895E8</v>
      </c>
      <c r="D3" s="8">
        <v>2.25265970897E9</v>
      </c>
      <c r="E3" s="5" t="s">
        <v>102</v>
      </c>
      <c r="F3" s="11"/>
      <c r="G3" s="10" t="s">
        <v>101</v>
      </c>
    </row>
    <row r="4" ht="22.5" customHeight="1">
      <c r="A4" s="12" t="s">
        <v>99</v>
      </c>
      <c r="B4" s="6">
        <v>1867.0</v>
      </c>
      <c r="C4" s="7">
        <v>2.003361656E7</v>
      </c>
      <c r="D4" s="28">
        <v>4.3458227288E8</v>
      </c>
      <c r="E4" s="29" t="s">
        <v>103</v>
      </c>
      <c r="F4" s="13"/>
      <c r="G4" s="14" t="s">
        <v>104</v>
      </c>
    </row>
    <row r="5" ht="22.5" customHeight="1">
      <c r="A5" s="12" t="s">
        <v>99</v>
      </c>
      <c r="B5" s="6">
        <v>1868.0</v>
      </c>
      <c r="C5" s="7">
        <v>1.628824401E7</v>
      </c>
      <c r="D5" s="15">
        <v>3.6826486618E8</v>
      </c>
      <c r="E5" s="12" t="s">
        <v>105</v>
      </c>
      <c r="F5" s="11"/>
      <c r="G5" s="16" t="s">
        <v>104</v>
      </c>
    </row>
    <row r="6" ht="22.5" customHeight="1">
      <c r="A6" s="12" t="s">
        <v>99</v>
      </c>
      <c r="B6" s="6">
        <v>1869.0</v>
      </c>
      <c r="C6" s="7">
        <v>1.735635E7</v>
      </c>
      <c r="D6" s="17">
        <v>4.0972631345E8</v>
      </c>
      <c r="E6" s="13" t="s">
        <v>106</v>
      </c>
      <c r="F6" s="13"/>
      <c r="G6" s="18" t="s">
        <v>17</v>
      </c>
    </row>
    <row r="7" ht="22.5" customHeight="1">
      <c r="A7" s="12" t="s">
        <v>99</v>
      </c>
      <c r="B7" s="6">
        <v>1870.0</v>
      </c>
      <c r="C7" s="19">
        <v>1.790595277E7</v>
      </c>
      <c r="D7" s="20">
        <v>4.3883423811E8</v>
      </c>
      <c r="E7" s="21" t="s">
        <v>107</v>
      </c>
      <c r="F7" s="13"/>
      <c r="G7" s="18" t="s">
        <v>17</v>
      </c>
    </row>
    <row r="8" ht="22.5" customHeight="1">
      <c r="A8" s="12" t="s">
        <v>99</v>
      </c>
      <c r="B8" s="6">
        <v>1871.0</v>
      </c>
      <c r="C8" s="7">
        <v>1.817767779E7</v>
      </c>
      <c r="D8" s="15">
        <v>4.7835788333E8</v>
      </c>
      <c r="E8" s="12" t="s">
        <v>108</v>
      </c>
      <c r="F8" s="11"/>
      <c r="G8" s="14" t="s">
        <v>21</v>
      </c>
    </row>
    <row r="9" ht="22.5" customHeight="1">
      <c r="A9" s="12" t="s">
        <v>99</v>
      </c>
      <c r="B9" s="6">
        <v>1872.0</v>
      </c>
      <c r="C9" s="7">
        <v>1.684456225E7</v>
      </c>
      <c r="D9" s="15">
        <v>4.432760464E8</v>
      </c>
      <c r="E9" s="12" t="s">
        <v>109</v>
      </c>
      <c r="F9" s="11"/>
      <c r="G9" s="14" t="s">
        <v>21</v>
      </c>
    </row>
    <row r="10" ht="22.5" customHeight="1">
      <c r="A10" s="21" t="s">
        <v>99</v>
      </c>
      <c r="B10" s="6">
        <v>1873.0</v>
      </c>
      <c r="C10" s="7">
        <v>1.663461245E7</v>
      </c>
      <c r="D10" s="19">
        <v>4.4504692669E8</v>
      </c>
      <c r="E10" s="19" t="s">
        <v>110</v>
      </c>
      <c r="F10" s="13"/>
      <c r="G10" s="41" t="s">
        <v>111</v>
      </c>
    </row>
    <row r="11" ht="22.5" customHeight="1">
      <c r="A11" s="21" t="s">
        <v>99</v>
      </c>
      <c r="B11" s="6">
        <v>1874.0</v>
      </c>
      <c r="C11" s="7">
        <v>2.619781589E7</v>
      </c>
      <c r="D11" s="15">
        <v>7.3779311743E8</v>
      </c>
      <c r="E11" s="12" t="s">
        <v>112</v>
      </c>
      <c r="F11" s="11"/>
      <c r="G11" s="14" t="s">
        <v>27</v>
      </c>
    </row>
    <row r="12" ht="22.5" customHeight="1">
      <c r="A12" s="21" t="s">
        <v>99</v>
      </c>
      <c r="B12" s="6">
        <v>1875.0</v>
      </c>
      <c r="C12" s="7">
        <v>1.916291875E7</v>
      </c>
      <c r="D12" s="15">
        <v>5.5929809258E8</v>
      </c>
      <c r="E12" s="12" t="s">
        <v>113</v>
      </c>
      <c r="F12" s="11"/>
      <c r="G12" s="18" t="s">
        <v>114</v>
      </c>
    </row>
    <row r="13" ht="22.5" customHeight="1">
      <c r="A13" s="21" t="s">
        <v>99</v>
      </c>
      <c r="B13" s="6">
        <v>1876.0</v>
      </c>
      <c r="C13" s="7">
        <v>1.89400544E7</v>
      </c>
      <c r="D13" s="20">
        <v>5.6829234955E8</v>
      </c>
      <c r="E13" s="21" t="s">
        <v>115</v>
      </c>
      <c r="F13" s="11"/>
      <c r="G13" s="14" t="s">
        <v>114</v>
      </c>
    </row>
    <row r="14" ht="22.5" customHeight="1">
      <c r="A14" s="21" t="s">
        <v>99</v>
      </c>
      <c r="B14" s="6">
        <v>1877.0</v>
      </c>
      <c r="C14" s="19">
        <v>1.69340544E7</v>
      </c>
      <c r="D14" s="20">
        <v>5.1778088883E8</v>
      </c>
      <c r="E14" s="21" t="s">
        <v>116</v>
      </c>
      <c r="F14" s="13"/>
      <c r="G14" s="22" t="s">
        <v>117</v>
      </c>
    </row>
    <row r="15" ht="22.5" customHeight="1">
      <c r="A15" s="21" t="s">
        <v>99</v>
      </c>
      <c r="B15" s="6">
        <v>1878.0</v>
      </c>
      <c r="C15" s="42">
        <v>1.891997069E7</v>
      </c>
      <c r="D15" s="20">
        <v>6.07428024E8</v>
      </c>
      <c r="E15" s="21" t="s">
        <v>118</v>
      </c>
      <c r="F15" s="13"/>
      <c r="G15" s="22" t="s">
        <v>117</v>
      </c>
    </row>
    <row r="16" ht="22.5" customHeight="1">
      <c r="A16" s="21" t="s">
        <v>99</v>
      </c>
      <c r="B16" s="43">
        <v>1879.0</v>
      </c>
      <c r="C16" s="19">
        <v>1.8629809E7</v>
      </c>
      <c r="D16" s="15">
        <v>5.9811234667E8</v>
      </c>
      <c r="E16" s="12" t="s">
        <v>119</v>
      </c>
      <c r="F16" s="24"/>
      <c r="G16" s="22" t="s">
        <v>120</v>
      </c>
    </row>
    <row r="17" ht="22.5" customHeight="1">
      <c r="A17" s="21" t="s">
        <v>99</v>
      </c>
      <c r="B17" s="6">
        <v>1880.0</v>
      </c>
      <c r="C17" s="33">
        <v>1.89483975E7</v>
      </c>
      <c r="D17" s="20">
        <v>5.9641242185E8</v>
      </c>
      <c r="E17" s="21" t="s">
        <v>121</v>
      </c>
      <c r="F17" s="11"/>
      <c r="G17" s="14" t="s">
        <v>120</v>
      </c>
    </row>
    <row r="18" ht="22.5" customHeight="1">
      <c r="A18" s="21" t="s">
        <v>99</v>
      </c>
      <c r="B18" s="6">
        <v>1881.0</v>
      </c>
      <c r="C18" s="7">
        <v>1.44057977E7</v>
      </c>
      <c r="D18" s="20">
        <v>4.5343130969E8</v>
      </c>
      <c r="E18" s="21" t="s">
        <v>122</v>
      </c>
      <c r="F18" s="11"/>
      <c r="G18" s="14" t="s">
        <v>38</v>
      </c>
    </row>
    <row r="19" ht="22.5" customHeight="1">
      <c r="A19" s="21" t="s">
        <v>99</v>
      </c>
      <c r="B19" s="6">
        <v>1882.0</v>
      </c>
      <c r="C19" s="7">
        <v>1.456603755E7</v>
      </c>
      <c r="D19" s="15">
        <v>4.5847495715E8</v>
      </c>
      <c r="E19" s="12" t="s">
        <v>123</v>
      </c>
      <c r="F19" s="11"/>
      <c r="G19" s="14" t="s">
        <v>38</v>
      </c>
    </row>
    <row r="20" ht="22.5" customHeight="1">
      <c r="A20" s="21" t="s">
        <v>99</v>
      </c>
      <c r="B20" s="6">
        <v>1883.0</v>
      </c>
      <c r="C20" s="19">
        <v>1.48199768E7</v>
      </c>
      <c r="D20" s="20">
        <v>4.7108634422E8</v>
      </c>
      <c r="E20" s="21" t="s">
        <v>124</v>
      </c>
      <c r="F20" s="13"/>
      <c r="G20" s="14" t="s">
        <v>44</v>
      </c>
    </row>
    <row r="21" ht="22.5" customHeight="1">
      <c r="A21" s="21" t="s">
        <v>99</v>
      </c>
      <c r="B21" s="43">
        <v>1884.0</v>
      </c>
      <c r="C21" s="7">
        <v>1.589443423E7</v>
      </c>
      <c r="D21" s="25">
        <v>5.2070693649E8</v>
      </c>
      <c r="E21" s="26" t="s">
        <v>125</v>
      </c>
      <c r="F21" s="11"/>
      <c r="G21" s="14" t="s">
        <v>126</v>
      </c>
    </row>
    <row r="22" ht="22.5" customHeight="1">
      <c r="A22" s="21" t="s">
        <v>99</v>
      </c>
      <c r="B22" s="6">
        <v>1885.0</v>
      </c>
      <c r="C22" s="19">
        <v>1.498047259E7</v>
      </c>
      <c r="D22" s="40">
        <v>4.9582468563E8</v>
      </c>
      <c r="E22" s="9" t="s">
        <v>125</v>
      </c>
      <c r="F22" s="11"/>
      <c r="G22" s="14" t="s">
        <v>126</v>
      </c>
    </row>
    <row r="23" ht="22.5" customHeight="1">
      <c r="A23" s="21" t="s">
        <v>99</v>
      </c>
      <c r="B23" s="6">
        <v>1886.0</v>
      </c>
      <c r="C23" s="7">
        <v>1.507083795E7</v>
      </c>
      <c r="D23" s="40">
        <v>5.1473525132E8</v>
      </c>
      <c r="E23" s="9" t="s">
        <v>125</v>
      </c>
      <c r="F23" s="11"/>
      <c r="G23" s="14" t="s">
        <v>126</v>
      </c>
    </row>
    <row r="24" ht="22.5" customHeight="1">
      <c r="A24" s="21" t="s">
        <v>99</v>
      </c>
      <c r="B24" s="6">
        <v>1887.0</v>
      </c>
      <c r="C24" s="19">
        <v>1.64890972E7</v>
      </c>
      <c r="D24" s="20">
        <v>5.5724687026E8</v>
      </c>
      <c r="E24" s="21" t="s">
        <v>125</v>
      </c>
      <c r="F24" s="11"/>
      <c r="G24" s="12"/>
    </row>
    <row r="25" ht="22.5" customHeight="1">
      <c r="A25" s="21" t="s">
        <v>99</v>
      </c>
      <c r="B25" s="6">
        <v>1888.0</v>
      </c>
      <c r="C25" s="7">
        <v>2.576734819E7</v>
      </c>
      <c r="D25" s="35">
        <v>8.7080414164E8</v>
      </c>
      <c r="E25" s="36" t="s">
        <v>127</v>
      </c>
      <c r="F25" s="11"/>
      <c r="G25" s="14" t="s">
        <v>128</v>
      </c>
    </row>
    <row r="26" ht="22.5" customHeight="1">
      <c r="A26" s="21" t="s">
        <v>99</v>
      </c>
      <c r="B26" s="6">
        <v>1889.0</v>
      </c>
      <c r="C26" s="7">
        <v>1.994283535E7</v>
      </c>
      <c r="D26" s="35">
        <v>6.9594263235E8</v>
      </c>
      <c r="E26" s="36" t="s">
        <v>129</v>
      </c>
      <c r="F26" s="11"/>
      <c r="G26" s="14" t="s">
        <v>130</v>
      </c>
    </row>
    <row r="27" ht="22.5" customHeight="1">
      <c r="A27" s="21" t="s">
        <v>99</v>
      </c>
      <c r="B27" s="6">
        <v>1890.0</v>
      </c>
      <c r="C27" s="7">
        <v>2.169251027E7</v>
      </c>
      <c r="D27" s="35">
        <v>7.6531950965E8</v>
      </c>
      <c r="E27" s="36" t="s">
        <v>131</v>
      </c>
      <c r="F27" s="11"/>
      <c r="G27" s="14" t="s">
        <v>130</v>
      </c>
    </row>
    <row r="28" ht="22.5" customHeight="1">
      <c r="A28" s="21" t="s">
        <v>99</v>
      </c>
      <c r="B28" s="6">
        <v>1891.0</v>
      </c>
      <c r="C28" s="7">
        <v>2.413603553E7</v>
      </c>
      <c r="D28" s="35">
        <v>8.5152795351E8</v>
      </c>
      <c r="E28" s="36" t="s">
        <v>132</v>
      </c>
      <c r="F28" s="11"/>
      <c r="G28" s="14" t="s">
        <v>133</v>
      </c>
    </row>
    <row r="29" ht="22.5" customHeight="1">
      <c r="A29" s="21" t="s">
        <v>99</v>
      </c>
      <c r="B29" s="6">
        <v>1892.0</v>
      </c>
      <c r="C29" s="7">
        <v>3.154165478E7</v>
      </c>
      <c r="D29" s="35">
        <v>1.11280084552E9</v>
      </c>
      <c r="E29" s="36" t="s">
        <v>134</v>
      </c>
      <c r="F29" s="13"/>
      <c r="G29" s="14" t="s">
        <v>135</v>
      </c>
    </row>
    <row r="30" ht="22.5" customHeight="1">
      <c r="A30" s="21" t="s">
        <v>99</v>
      </c>
      <c r="B30" s="6">
        <v>1893.0</v>
      </c>
      <c r="C30" s="19">
        <v>2.3543385E7</v>
      </c>
      <c r="D30" s="35">
        <v>8.398481315E8</v>
      </c>
      <c r="E30" s="36" t="s">
        <v>134</v>
      </c>
      <c r="F30" s="11"/>
      <c r="G30" s="14" t="s">
        <v>135</v>
      </c>
    </row>
    <row r="31" ht="22.5" customHeight="1">
      <c r="A31" s="21" t="s">
        <v>99</v>
      </c>
      <c r="B31" s="6">
        <v>1894.0</v>
      </c>
      <c r="C31" s="19">
        <v>2.210406138E7</v>
      </c>
      <c r="D31" s="35">
        <v>8.2517866699E8</v>
      </c>
      <c r="E31" s="36" t="s">
        <v>136</v>
      </c>
      <c r="F31" s="13"/>
      <c r="G31" s="14" t="s">
        <v>137</v>
      </c>
    </row>
    <row r="32" ht="22.5" customHeight="1">
      <c r="A32" s="21" t="s">
        <v>99</v>
      </c>
      <c r="B32" s="6">
        <v>1895.0</v>
      </c>
      <c r="C32" s="7">
        <v>2.532712627E7</v>
      </c>
      <c r="D32" s="35">
        <v>9.6801256523E8</v>
      </c>
      <c r="E32" s="36" t="s">
        <v>136</v>
      </c>
      <c r="F32" s="30"/>
      <c r="G32" s="14" t="s">
        <v>137</v>
      </c>
    </row>
    <row r="33" ht="22.5" customHeight="1">
      <c r="A33" s="21" t="s">
        <v>99</v>
      </c>
      <c r="B33" s="6">
        <v>1896.0</v>
      </c>
      <c r="C33" s="7">
        <v>2.941624531E7</v>
      </c>
      <c r="D33" s="35">
        <v>1.12430027703E9</v>
      </c>
      <c r="E33" s="36" t="s">
        <v>138</v>
      </c>
      <c r="F33" s="12"/>
      <c r="G33" s="14" t="s">
        <v>139</v>
      </c>
    </row>
    <row r="34" ht="22.5" customHeight="1">
      <c r="A34" s="21" t="s">
        <v>99</v>
      </c>
      <c r="B34" s="6">
        <v>1897.0</v>
      </c>
      <c r="C34" s="33">
        <v>3.056266095E7</v>
      </c>
      <c r="D34" s="40">
        <v>1.18219042185E9</v>
      </c>
      <c r="E34" s="9" t="s">
        <v>140</v>
      </c>
      <c r="F34" s="30"/>
      <c r="G34" s="34" t="s">
        <v>141</v>
      </c>
    </row>
    <row r="35" ht="22.5" customHeight="1">
      <c r="A35" s="21" t="s">
        <v>99</v>
      </c>
      <c r="B35" s="6">
        <v>1898.0</v>
      </c>
      <c r="C35" s="33">
        <v>3.300323419E7</v>
      </c>
      <c r="D35" s="40">
        <v>1.2765939266E9</v>
      </c>
      <c r="E35" s="9" t="s">
        <v>140</v>
      </c>
      <c r="F35" s="30"/>
      <c r="G35" s="14" t="s">
        <v>141</v>
      </c>
    </row>
    <row r="36" ht="22.5" customHeight="1">
      <c r="A36" s="21" t="s">
        <v>99</v>
      </c>
      <c r="B36" s="6">
        <v>1899.0</v>
      </c>
      <c r="C36" s="33">
        <v>2.35513519E7</v>
      </c>
      <c r="D36" s="40">
        <v>9.1098686346E8</v>
      </c>
      <c r="E36" s="9" t="s">
        <v>142</v>
      </c>
      <c r="F36" s="30"/>
      <c r="G36" s="14" t="s">
        <v>143</v>
      </c>
    </row>
    <row r="37" ht="22.5" customHeight="1">
      <c r="A37" s="21" t="s">
        <v>99</v>
      </c>
      <c r="B37" s="6">
        <v>1900.0</v>
      </c>
      <c r="C37" s="33">
        <v>4.809996958E7</v>
      </c>
      <c r="D37" s="40">
        <v>1.83839944745E9</v>
      </c>
      <c r="E37" s="9" t="s">
        <v>140</v>
      </c>
      <c r="F37" s="30"/>
      <c r="G37" s="14" t="s">
        <v>141</v>
      </c>
    </row>
    <row r="38" ht="22.5" customHeight="1">
      <c r="A38" s="21" t="s">
        <v>99</v>
      </c>
      <c r="B38" s="6">
        <v>1901.0</v>
      </c>
      <c r="C38" s="33">
        <v>6.514091667E7</v>
      </c>
      <c r="D38" s="40">
        <v>2.46042032036E9</v>
      </c>
      <c r="E38" s="9" t="s">
        <v>144</v>
      </c>
      <c r="F38" s="30"/>
      <c r="G38" s="14" t="s">
        <v>145</v>
      </c>
    </row>
    <row r="39" ht="22.5" customHeight="1">
      <c r="A39" s="21" t="s">
        <v>99</v>
      </c>
      <c r="B39" s="6">
        <v>1902.0</v>
      </c>
      <c r="C39" s="33">
        <v>7.70166356E7</v>
      </c>
      <c r="D39" s="40">
        <v>2.8751496663E9</v>
      </c>
      <c r="E39" s="9" t="s">
        <v>144</v>
      </c>
      <c r="F39" s="30"/>
      <c r="G39" s="14" t="s">
        <v>145</v>
      </c>
    </row>
    <row r="40" ht="22.5" customHeight="1">
      <c r="A40" s="21" t="s">
        <v>99</v>
      </c>
      <c r="B40" s="6">
        <v>1903.0</v>
      </c>
      <c r="C40" s="33">
        <v>7.676093813E7</v>
      </c>
      <c r="D40" s="40">
        <v>2.80047672021E9</v>
      </c>
      <c r="E40" s="9" t="s">
        <v>146</v>
      </c>
      <c r="F40" s="12"/>
      <c r="G40" s="44" t="s">
        <v>68</v>
      </c>
    </row>
    <row r="41" ht="22.5" customHeight="1">
      <c r="A41" s="21" t="s">
        <v>99</v>
      </c>
      <c r="B41" s="6">
        <v>1904.0</v>
      </c>
      <c r="C41" s="33">
        <v>9.750514094E7</v>
      </c>
      <c r="D41" s="40">
        <v>3.51731993036E9</v>
      </c>
      <c r="E41" s="9" t="s">
        <v>140</v>
      </c>
      <c r="F41" s="30"/>
      <c r="G41" s="14" t="s">
        <v>141</v>
      </c>
    </row>
    <row r="42" ht="22.5" customHeight="1">
      <c r="A42" s="21" t="s">
        <v>99</v>
      </c>
      <c r="B42" s="6">
        <v>1905.0</v>
      </c>
      <c r="C42" s="33">
        <v>1.1902841694E8</v>
      </c>
      <c r="D42" s="40">
        <v>4.34252523229E9</v>
      </c>
      <c r="E42" s="9" t="s">
        <v>147</v>
      </c>
      <c r="F42" s="30"/>
      <c r="G42" s="44" t="s">
        <v>71</v>
      </c>
    </row>
    <row r="43" ht="22.5" customHeight="1">
      <c r="A43" s="21" t="s">
        <v>99</v>
      </c>
      <c r="B43" s="43">
        <v>1906.0</v>
      </c>
      <c r="C43" s="33">
        <v>1.0209167027E8</v>
      </c>
      <c r="D43" s="40">
        <v>3.64185092831E9</v>
      </c>
      <c r="E43" s="9" t="s">
        <v>140</v>
      </c>
      <c r="F43" s="30"/>
      <c r="G43" s="14" t="s">
        <v>141</v>
      </c>
    </row>
    <row r="44" ht="22.5" customHeight="1">
      <c r="A44" s="21" t="s">
        <v>99</v>
      </c>
      <c r="B44" s="6">
        <v>1907.0</v>
      </c>
      <c r="C44" s="33">
        <v>1.007278075E8</v>
      </c>
      <c r="D44" s="40">
        <v>3.44029664975E9</v>
      </c>
      <c r="E44" s="9" t="s">
        <v>148</v>
      </c>
      <c r="F44" s="12"/>
      <c r="G44" s="14" t="s">
        <v>141</v>
      </c>
    </row>
    <row r="45" ht="22.5" customHeight="1">
      <c r="A45" s="21" t="s">
        <v>99</v>
      </c>
      <c r="B45" s="6">
        <v>1908.0</v>
      </c>
      <c r="C45" s="33">
        <v>1.0030360293E8</v>
      </c>
      <c r="D45" s="40">
        <v>3.5002822935E9</v>
      </c>
      <c r="E45" s="9" t="s">
        <v>149</v>
      </c>
      <c r="F45" s="30"/>
      <c r="G45" s="14" t="s">
        <v>150</v>
      </c>
    </row>
    <row r="46" ht="22.5" customHeight="1">
      <c r="A46" s="21" t="s">
        <v>99</v>
      </c>
      <c r="B46" s="6">
        <v>1909.0</v>
      </c>
      <c r="C46" s="33">
        <v>1.1904709E8</v>
      </c>
      <c r="D46" s="40">
        <v>4.20002385202E9</v>
      </c>
      <c r="E46" s="9" t="s">
        <v>151</v>
      </c>
      <c r="F46" s="30"/>
      <c r="G46" s="44" t="s">
        <v>77</v>
      </c>
    </row>
    <row r="47" ht="22.5" customHeight="1">
      <c r="A47" s="21" t="s">
        <v>99</v>
      </c>
      <c r="B47" s="6">
        <v>1910.0</v>
      </c>
      <c r="C47" s="33">
        <v>1.3693519905E8</v>
      </c>
      <c r="D47" s="40">
        <v>4.62770703411E9</v>
      </c>
      <c r="E47" s="9" t="s">
        <v>125</v>
      </c>
      <c r="F47" s="30"/>
      <c r="G47" s="14" t="s">
        <v>139</v>
      </c>
    </row>
    <row r="48" ht="22.5" customHeight="1">
      <c r="A48" s="21" t="s">
        <v>99</v>
      </c>
      <c r="B48" s="6">
        <v>1911.0</v>
      </c>
      <c r="C48" s="7">
        <v>1.3135085438E8</v>
      </c>
      <c r="D48" s="40">
        <v>4.43898484076E9</v>
      </c>
      <c r="E48" s="9" t="s">
        <v>125</v>
      </c>
      <c r="F48" s="30"/>
      <c r="G48" s="14" t="s">
        <v>139</v>
      </c>
    </row>
    <row r="49" ht="22.5" customHeight="1">
      <c r="A49" s="21" t="s">
        <v>99</v>
      </c>
      <c r="B49" s="6">
        <v>1912.0</v>
      </c>
      <c r="C49" s="7">
        <v>1.2647833824E8</v>
      </c>
      <c r="D49" s="40">
        <v>4.18618851442E9</v>
      </c>
      <c r="E49" s="9" t="s">
        <v>125</v>
      </c>
      <c r="F49" s="12"/>
      <c r="G49" s="37" t="s">
        <v>139</v>
      </c>
    </row>
    <row r="50" ht="22.5" customHeight="1">
      <c r="A50" s="21" t="s">
        <v>99</v>
      </c>
      <c r="B50" s="6">
        <v>1913.0</v>
      </c>
      <c r="C50" s="33">
        <v>1.2322500776E8</v>
      </c>
      <c r="D50" s="40">
        <v>3.99611543158E9</v>
      </c>
      <c r="E50" s="9" t="s">
        <v>152</v>
      </c>
      <c r="F50" s="30"/>
      <c r="G50" s="44" t="s">
        <v>153</v>
      </c>
    </row>
    <row r="51" ht="22.5" customHeight="1">
      <c r="A51" s="21" t="s">
        <v>99</v>
      </c>
      <c r="B51" s="6">
        <v>1914.0</v>
      </c>
      <c r="C51" s="33">
        <v>1.4080064353E8</v>
      </c>
      <c r="D51" s="40">
        <v>4.52042226061E9</v>
      </c>
      <c r="E51" s="9" t="s">
        <v>125</v>
      </c>
      <c r="F51" s="30"/>
      <c r="G51" s="14" t="s">
        <v>139</v>
      </c>
    </row>
    <row r="52" ht="22.5" customHeight="1">
      <c r="A52" s="21" t="s">
        <v>99</v>
      </c>
      <c r="B52" s="6">
        <v>1915.0</v>
      </c>
      <c r="C52" s="33">
        <v>1.4494583361E8</v>
      </c>
      <c r="D52" s="40">
        <v>4.6074298082E9</v>
      </c>
      <c r="E52" s="9" t="s">
        <v>125</v>
      </c>
      <c r="F52" s="12"/>
      <c r="G52" s="14" t="s">
        <v>139</v>
      </c>
    </row>
    <row r="53" ht="22.5" customHeight="1">
      <c r="A53" s="21" t="s">
        <v>99</v>
      </c>
      <c r="B53" s="6">
        <v>1916.0</v>
      </c>
      <c r="C53" s="33">
        <v>2.7500477242E8</v>
      </c>
      <c r="D53" s="15">
        <v>8.10005742582E9</v>
      </c>
      <c r="E53" s="12" t="s">
        <v>154</v>
      </c>
      <c r="F53" s="39" t="s">
        <v>155</v>
      </c>
      <c r="G53" s="14" t="s">
        <v>156</v>
      </c>
    </row>
    <row r="54" ht="22.5" customHeight="1">
      <c r="A54" s="21" t="s">
        <v>99</v>
      </c>
      <c r="B54" s="6">
        <v>1917.0</v>
      </c>
      <c r="C54" s="33">
        <v>6.1639415044E8</v>
      </c>
      <c r="D54" s="40">
        <v>1.546047753839E10</v>
      </c>
      <c r="E54" s="9" t="s">
        <v>157</v>
      </c>
      <c r="G54" s="10" t="s">
        <v>158</v>
      </c>
    </row>
    <row r="55" ht="22.5" customHeight="1">
      <c r="A55" s="21" t="s">
        <v>99</v>
      </c>
      <c r="B55" s="6">
        <v>1918.0</v>
      </c>
      <c r="C55" s="33">
        <v>5.1692211108E8</v>
      </c>
      <c r="D55" s="40">
        <v>1.099062847118E10</v>
      </c>
      <c r="E55" s="9" t="s">
        <v>159</v>
      </c>
      <c r="F55" s="12"/>
      <c r="G55" s="44" t="s">
        <v>160</v>
      </c>
    </row>
    <row r="56" ht="22.5" customHeight="1">
      <c r="A56" s="21" t="s">
        <v>99</v>
      </c>
      <c r="B56" s="6">
        <v>1919.0</v>
      </c>
      <c r="C56" s="33">
        <v>1.59266641584E9</v>
      </c>
      <c r="D56" s="40">
        <v>2.955650541263E10</v>
      </c>
      <c r="E56" s="9" t="s">
        <v>161</v>
      </c>
      <c r="F56" s="12"/>
      <c r="G56" s="45" t="s">
        <v>162</v>
      </c>
    </row>
    <row r="57" ht="22.5" customHeight="1">
      <c r="A57" s="21" t="s">
        <v>99</v>
      </c>
      <c r="B57" s="6">
        <v>1920.0</v>
      </c>
      <c r="C57" s="33">
        <v>5.9281141688E8</v>
      </c>
      <c r="D57" s="40">
        <v>9.51614232018E9</v>
      </c>
      <c r="E57" s="9" t="s">
        <v>163</v>
      </c>
      <c r="F57" s="12"/>
      <c r="G57" s="14" t="s">
        <v>164</v>
      </c>
    </row>
  </sheetData>
  <dataValidations>
    <dataValidation type="custom" allowBlank="1" showDropDown="1" sqref="C2:C57">
      <formula1>AND(ISNUMBER(C2),(NOT(OR(NOT(ISERROR(DATEVALUE(C2))), AND(ISNUMBER(C2), LEFT(CELL("format", C2))="D")))))</formula1>
    </dataValidation>
  </dataValidations>
  <hyperlinks>
    <hyperlink r:id="rId1" ref="G2"/>
    <hyperlink r:id="rId2" ref="G3"/>
    <hyperlink r:id="rId3" ref="G4"/>
    <hyperlink r:id="rId4" ref="G5"/>
    <hyperlink r:id="rId5" ref="G6"/>
    <hyperlink r:id="rId6" ref="G7"/>
    <hyperlink r:id="rId7" ref="G8"/>
    <hyperlink r:id="rId8" ref="G9"/>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 r:id="rId52" ref="G55"/>
    <hyperlink r:id="rId53" ref="G56"/>
    <hyperlink r:id="rId54" ref="G57"/>
  </hyperlinks>
  <printOptions gridLines="1" horizontalCentered="1"/>
  <pageMargins bottom="0.75" footer="0.0" header="0.0" left="0.7" right="0.7" top="0.75"/>
  <pageSetup fitToHeight="0" cellComments="atEnd" orientation="landscape" pageOrder="overThenDown"/>
  <drawing r:id="rId55"/>
  <tableParts count="1">
    <tablePart r:id="rId5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63"/>
    <col customWidth="1" min="2" max="2" width="13.75"/>
    <col customWidth="1" min="3" max="3" width="37.63"/>
    <col customWidth="1" min="4" max="4" width="51.38"/>
    <col customWidth="1" min="5" max="5" width="34.0"/>
  </cols>
  <sheetData>
    <row r="1">
      <c r="A1" s="46" t="s">
        <v>165</v>
      </c>
      <c r="B1" s="46"/>
      <c r="C1" s="46"/>
    </row>
    <row r="2">
      <c r="A2" s="46"/>
      <c r="B2" s="46"/>
      <c r="C2" s="46"/>
      <c r="D2" s="46"/>
    </row>
    <row r="3">
      <c r="A3" s="46"/>
      <c r="B3" s="46"/>
      <c r="C3" s="46"/>
      <c r="D3" s="46"/>
    </row>
    <row r="4" ht="22.5" customHeight="1">
      <c r="A4" s="1" t="s">
        <v>0</v>
      </c>
      <c r="B4" s="1" t="s">
        <v>1</v>
      </c>
      <c r="C4" s="1" t="s">
        <v>2</v>
      </c>
      <c r="D4" s="2" t="s">
        <v>3</v>
      </c>
      <c r="E4" s="1" t="s">
        <v>4</v>
      </c>
      <c r="F4" s="3" t="s">
        <v>5</v>
      </c>
    </row>
    <row r="5" ht="22.5" customHeight="1">
      <c r="A5" s="5" t="s">
        <v>166</v>
      </c>
      <c r="B5" s="6">
        <v>1865.0</v>
      </c>
      <c r="C5" s="7">
        <v>2.332485312883E10</v>
      </c>
      <c r="D5" s="8">
        <v>4.5941553699861E11</v>
      </c>
      <c r="E5" s="5" t="s">
        <v>167</v>
      </c>
    </row>
    <row r="6" ht="22.5" customHeight="1">
      <c r="A6" s="29" t="s">
        <v>166</v>
      </c>
      <c r="B6" s="6">
        <v>1866.0</v>
      </c>
      <c r="C6" s="7">
        <v>6.8284352638E9</v>
      </c>
      <c r="D6" s="8">
        <v>1.3787909918158E11</v>
      </c>
      <c r="E6" s="5" t="s">
        <v>167</v>
      </c>
      <c r="F6" s="11"/>
    </row>
    <row r="7" ht="22.5" customHeight="1">
      <c r="A7" s="12" t="s">
        <v>168</v>
      </c>
      <c r="B7" s="6">
        <v>1867.0</v>
      </c>
      <c r="C7" s="7">
        <v>4.558653E9</v>
      </c>
      <c r="D7" s="8">
        <v>9.888927324096E10</v>
      </c>
      <c r="E7" s="47" t="s">
        <v>169</v>
      </c>
      <c r="F7" s="13" t="s">
        <v>170</v>
      </c>
    </row>
    <row r="8" ht="22.5" customHeight="1">
      <c r="A8" s="12"/>
      <c r="B8" s="6">
        <v>1868.0</v>
      </c>
      <c r="C8" s="7">
        <v>3.156356233E9</v>
      </c>
      <c r="D8" s="15">
        <v>7.136282493309E10</v>
      </c>
      <c r="E8" s="12" t="s">
        <v>169</v>
      </c>
      <c r="F8" s="11"/>
    </row>
    <row r="9" ht="22.5" customHeight="1">
      <c r="A9" s="12"/>
      <c r="B9" s="6">
        <v>1869.0</v>
      </c>
      <c r="C9" s="7">
        <v>2.573109634E9</v>
      </c>
      <c r="D9" s="17">
        <v>6.074265179285E10</v>
      </c>
      <c r="E9" s="13" t="s">
        <v>169</v>
      </c>
      <c r="F9" s="11"/>
    </row>
    <row r="10" ht="22.5" customHeight="1">
      <c r="A10" s="12"/>
      <c r="B10" s="6">
        <v>1870.0</v>
      </c>
      <c r="C10" s="7">
        <v>1.841242697E9</v>
      </c>
      <c r="D10" s="15">
        <v>4.512467705536E10</v>
      </c>
      <c r="E10" s="12" t="s">
        <v>169</v>
      </c>
      <c r="F10" s="11"/>
    </row>
    <row r="11" ht="22.5" customHeight="1">
      <c r="A11" s="12"/>
      <c r="B11" s="6">
        <v>1871.0</v>
      </c>
      <c r="C11" s="7">
        <v>1.663044312E9</v>
      </c>
      <c r="D11" s="15">
        <v>4.376413566992E10</v>
      </c>
      <c r="E11" s="12" t="s">
        <v>169</v>
      </c>
      <c r="F11" s="11"/>
    </row>
    <row r="12" ht="22.5" customHeight="1">
      <c r="A12" s="12"/>
      <c r="B12" s="6">
        <v>1872.0</v>
      </c>
      <c r="C12" s="7">
        <v>2.005903756E9</v>
      </c>
      <c r="D12" s="15">
        <v>5.278671379045E10</v>
      </c>
      <c r="E12" s="12" t="s">
        <v>169</v>
      </c>
      <c r="F12" s="11"/>
    </row>
    <row r="13" ht="22.5" customHeight="1">
      <c r="A13" s="12"/>
      <c r="B13" s="6">
        <v>1873.0</v>
      </c>
      <c r="C13" s="7">
        <v>2.154028552E9</v>
      </c>
      <c r="D13" s="15">
        <v>5.762946326294E10</v>
      </c>
      <c r="E13" s="12" t="s">
        <v>169</v>
      </c>
      <c r="F13" s="11"/>
    </row>
    <row r="14" ht="22.5" customHeight="1">
      <c r="A14" s="12"/>
      <c r="B14" s="6">
        <v>1874.0</v>
      </c>
      <c r="C14" s="7">
        <v>1.895905339E9</v>
      </c>
      <c r="D14" s="15">
        <v>5.339322622523E10</v>
      </c>
      <c r="E14" s="12" t="s">
        <v>169</v>
      </c>
      <c r="F14" s="11"/>
    </row>
    <row r="15" ht="22.5" customHeight="1">
      <c r="A15" s="12"/>
      <c r="B15" s="6">
        <v>1875.0</v>
      </c>
      <c r="C15" s="7">
        <v>1.784314916E9</v>
      </c>
      <c r="D15" s="15">
        <v>5.207786674322E10</v>
      </c>
      <c r="E15" s="12" t="s">
        <v>169</v>
      </c>
      <c r="F15" s="11"/>
    </row>
    <row r="16" ht="22.5" customHeight="1">
      <c r="A16" s="12"/>
      <c r="B16" s="6">
        <v>1876.0</v>
      </c>
      <c r="C16" s="7">
        <v>1.645871831E9</v>
      </c>
      <c r="D16" s="15">
        <v>4.938403819461E10</v>
      </c>
      <c r="E16" s="12" t="s">
        <v>169</v>
      </c>
      <c r="F16" s="11"/>
    </row>
    <row r="17" ht="22.5" customHeight="1">
      <c r="A17" s="12"/>
      <c r="B17" s="6">
        <v>1877.0</v>
      </c>
      <c r="C17" s="7">
        <v>1.404194241E9</v>
      </c>
      <c r="D17" s="15">
        <v>4.293507774437E10</v>
      </c>
      <c r="E17" s="12" t="s">
        <v>169</v>
      </c>
      <c r="F17" s="11"/>
    </row>
    <row r="18" ht="22.5" customHeight="1">
      <c r="A18" s="12"/>
      <c r="B18" s="6">
        <v>1878.0</v>
      </c>
      <c r="C18" s="7">
        <v>1.815184863E9</v>
      </c>
      <c r="D18" s="15">
        <v>5.827673692472E10</v>
      </c>
      <c r="E18" s="12" t="s">
        <v>169</v>
      </c>
      <c r="F18" s="11"/>
    </row>
    <row r="19" ht="22.5" customHeight="1">
      <c r="A19" s="12"/>
      <c r="B19" s="6">
        <v>1879.0</v>
      </c>
      <c r="C19" s="7">
        <v>1.762522978E9</v>
      </c>
      <c r="D19" s="15">
        <v>5.658602052406E10</v>
      </c>
      <c r="E19" s="12" t="s">
        <v>169</v>
      </c>
      <c r="F19" s="11"/>
    </row>
    <row r="20" ht="22.5" customHeight="1">
      <c r="A20" s="12"/>
      <c r="B20" s="6">
        <v>1880.0</v>
      </c>
      <c r="C20" s="7">
        <v>1.817487745E9</v>
      </c>
      <c r="D20" s="15">
        <v>5.720654043058E10</v>
      </c>
      <c r="E20" s="12" t="s">
        <v>169</v>
      </c>
      <c r="F20" s="11"/>
    </row>
    <row r="21" ht="22.5" customHeight="1">
      <c r="A21" s="12"/>
      <c r="B21" s="6">
        <v>1881.0</v>
      </c>
      <c r="C21" s="7">
        <v>1.900313852E9</v>
      </c>
      <c r="D21" s="15">
        <v>5.98135428997E10</v>
      </c>
      <c r="E21" s="12" t="s">
        <v>169</v>
      </c>
      <c r="F21" s="11"/>
    </row>
    <row r="22" ht="22.5" customHeight="1">
      <c r="A22" s="12"/>
      <c r="B22" s="6">
        <v>1882.0</v>
      </c>
      <c r="C22" s="7">
        <v>2.02429048E9</v>
      </c>
      <c r="D22" s="15">
        <v>6.371578323207E10</v>
      </c>
      <c r="E22" s="12" t="s">
        <v>169</v>
      </c>
      <c r="F22" s="11"/>
    </row>
    <row r="23" ht="22.5" customHeight="1">
      <c r="A23" s="12"/>
      <c r="B23" s="6">
        <v>1883.0</v>
      </c>
      <c r="C23" s="7">
        <v>1.777851105E9</v>
      </c>
      <c r="D23" s="15">
        <v>5.651300193803E10</v>
      </c>
      <c r="E23" s="12" t="s">
        <v>169</v>
      </c>
      <c r="F23" s="11"/>
    </row>
    <row r="24" ht="22.5" customHeight="1">
      <c r="A24" s="12"/>
      <c r="B24" s="6">
        <v>1884.0</v>
      </c>
      <c r="C24" s="7">
        <v>1.802613931E9</v>
      </c>
      <c r="D24" s="15">
        <v>5.90542301852E10</v>
      </c>
      <c r="E24" s="12" t="s">
        <v>169</v>
      </c>
      <c r="F24" s="11"/>
    </row>
    <row r="25" ht="22.5" customHeight="1">
      <c r="A25" s="12"/>
      <c r="B25" s="6">
        <v>1885.0</v>
      </c>
      <c r="C25" s="7">
        <v>1.538592152E9</v>
      </c>
      <c r="D25" s="15">
        <v>5.092442614843E10</v>
      </c>
      <c r="E25" s="12" t="s">
        <v>169</v>
      </c>
      <c r="F25" s="11"/>
    </row>
    <row r="26" ht="22.5" customHeight="1">
      <c r="A26" s="12"/>
      <c r="B26" s="6">
        <v>1886.0</v>
      </c>
      <c r="C26" s="7">
        <v>1.656356738E9</v>
      </c>
      <c r="D26" s="15">
        <v>5.657185118945E10</v>
      </c>
      <c r="E26" s="12" t="s">
        <v>169</v>
      </c>
      <c r="F26" s="11"/>
    </row>
    <row r="27" ht="22.5" customHeight="1">
      <c r="A27" s="12"/>
      <c r="B27" s="6">
        <v>1887.0</v>
      </c>
      <c r="C27" s="7">
        <v>1.736334216E9</v>
      </c>
      <c r="D27" s="15">
        <v>5.867918636469E10</v>
      </c>
      <c r="E27" s="12" t="s">
        <v>169</v>
      </c>
      <c r="F27" s="11"/>
    </row>
    <row r="28" ht="22.5" customHeight="1">
      <c r="A28" s="12"/>
      <c r="B28" s="6">
        <v>1888.0</v>
      </c>
      <c r="C28" s="7">
        <v>2.017717556E9</v>
      </c>
      <c r="D28" s="15">
        <v>6.818849931587E10</v>
      </c>
      <c r="E28" s="12" t="s">
        <v>169</v>
      </c>
      <c r="F28" s="11"/>
    </row>
    <row r="29" ht="22.5" customHeight="1">
      <c r="A29" s="12"/>
      <c r="B29" s="6">
        <v>1889.0</v>
      </c>
      <c r="C29" s="7">
        <v>2.082655256E9</v>
      </c>
      <c r="D29" s="15">
        <v>7.267816013673E10</v>
      </c>
      <c r="E29" s="12" t="s">
        <v>169</v>
      </c>
      <c r="F29" s="11"/>
    </row>
    <row r="30" ht="22.5" customHeight="1">
      <c r="A30" s="12"/>
      <c r="B30" s="6">
        <v>1890.0</v>
      </c>
      <c r="C30" s="7">
        <v>2.33408912E9</v>
      </c>
      <c r="D30" s="15">
        <v>8.234749775686E10</v>
      </c>
      <c r="E30" s="12" t="s">
        <v>169</v>
      </c>
      <c r="F30" s="11"/>
    </row>
    <row r="31" ht="22.5" customHeight="1">
      <c r="A31" s="12"/>
      <c r="B31" s="6">
        <v>1891.0</v>
      </c>
      <c r="C31" s="7">
        <v>2.386254654E9</v>
      </c>
      <c r="D31" s="15">
        <v>8.418791642693E10</v>
      </c>
      <c r="E31" s="12" t="s">
        <v>169</v>
      </c>
      <c r="F31" s="11"/>
    </row>
    <row r="32" ht="22.5" customHeight="1">
      <c r="A32" s="12"/>
      <c r="B32" s="6">
        <v>1892.0</v>
      </c>
      <c r="C32" s="7">
        <v>2.439074786E9</v>
      </c>
      <c r="D32" s="15">
        <v>8.605142954822E10</v>
      </c>
      <c r="E32" s="12" t="s">
        <v>169</v>
      </c>
      <c r="F32" s="11"/>
    </row>
    <row r="33" ht="22.5" customHeight="1">
      <c r="A33" s="12"/>
      <c r="B33" s="6">
        <v>1893.0</v>
      </c>
      <c r="C33" s="7">
        <v>2.672043746E9</v>
      </c>
      <c r="D33" s="15">
        <v>9.5318109412E10</v>
      </c>
      <c r="E33" s="12" t="s">
        <v>169</v>
      </c>
      <c r="F33" s="11"/>
    </row>
    <row r="34" ht="22.5" customHeight="1">
      <c r="A34" s="12"/>
      <c r="B34" s="6">
        <v>1894.0</v>
      </c>
      <c r="C34" s="7">
        <v>2.552818741E9</v>
      </c>
      <c r="D34" s="15">
        <v>9.530065672343E10</v>
      </c>
      <c r="E34" s="12" t="s">
        <v>169</v>
      </c>
      <c r="F34" s="11"/>
    </row>
    <row r="35" ht="22.5" customHeight="1">
      <c r="A35" s="12"/>
      <c r="B35" s="6">
        <v>1895.0</v>
      </c>
      <c r="C35" s="7">
        <v>2.449578053E9</v>
      </c>
      <c r="D35" s="15">
        <v>9.362382093907E10</v>
      </c>
      <c r="E35" s="12" t="s">
        <v>169</v>
      </c>
      <c r="F35" s="30"/>
    </row>
    <row r="36" ht="22.5" customHeight="1">
      <c r="A36" s="12"/>
      <c r="B36" s="6">
        <v>1896.0</v>
      </c>
      <c r="C36" s="7">
        <v>2.671045783E9</v>
      </c>
      <c r="D36" s="15">
        <v>1.0208840326659E11</v>
      </c>
      <c r="E36" s="12" t="s">
        <v>169</v>
      </c>
      <c r="F36" s="30"/>
    </row>
    <row r="37" ht="22.5" customHeight="1">
      <c r="A37" s="12"/>
      <c r="B37" s="6">
        <v>1897.0</v>
      </c>
      <c r="C37" s="7">
        <v>4.825961759E9</v>
      </c>
      <c r="D37" s="15">
        <v>1.8667241628664E11</v>
      </c>
      <c r="E37" s="12" t="s">
        <v>169</v>
      </c>
      <c r="F37" s="30"/>
    </row>
    <row r="38" ht="22.5" customHeight="1">
      <c r="A38" s="12"/>
      <c r="B38" s="6">
        <v>1898.0</v>
      </c>
      <c r="C38" s="7">
        <v>9.574226953E9</v>
      </c>
      <c r="D38" s="15">
        <v>3.7033946157161E11</v>
      </c>
      <c r="E38" s="12" t="s">
        <v>169</v>
      </c>
      <c r="F38" s="30"/>
    </row>
    <row r="39" ht="22.5" customHeight="1">
      <c r="A39" s="12"/>
      <c r="B39" s="6">
        <v>1899.0</v>
      </c>
      <c r="C39" s="7">
        <v>6.078096209E9</v>
      </c>
      <c r="D39" s="15">
        <v>2.3510607054454E11</v>
      </c>
      <c r="E39" s="12" t="s">
        <v>169</v>
      </c>
      <c r="F39" s="30"/>
    </row>
    <row r="40" ht="22.5" customHeight="1">
      <c r="A40" s="12"/>
      <c r="B40" s="6">
        <v>1900.0</v>
      </c>
      <c r="C40" s="7">
        <v>6.252285947E9</v>
      </c>
      <c r="D40" s="15">
        <v>2.3896478793355E11</v>
      </c>
      <c r="E40" s="12" t="s">
        <v>169</v>
      </c>
      <c r="F40" s="30"/>
    </row>
    <row r="41" ht="22.5" customHeight="1">
      <c r="A41" s="12"/>
      <c r="B41" s="6">
        <v>1901.0</v>
      </c>
      <c r="C41" s="7">
        <v>5.495505186E9</v>
      </c>
      <c r="D41" s="15">
        <v>2.0756927168786E11</v>
      </c>
      <c r="E41" s="12" t="s">
        <v>169</v>
      </c>
      <c r="F41" s="30"/>
    </row>
    <row r="42" ht="22.5" customHeight="1">
      <c r="A42" s="12"/>
      <c r="B42" s="6">
        <v>1902.0</v>
      </c>
      <c r="C42" s="7">
        <v>5.987158033E9</v>
      </c>
      <c r="D42" s="15">
        <v>2.2350983377235E11</v>
      </c>
      <c r="E42" s="12" t="s">
        <v>169</v>
      </c>
      <c r="F42" s="30"/>
    </row>
    <row r="43" ht="22.5" customHeight="1">
      <c r="A43" s="12"/>
      <c r="B43" s="6">
        <v>1903.0</v>
      </c>
      <c r="C43" s="7">
        <v>6.469505138E9</v>
      </c>
      <c r="D43" s="15">
        <v>2.3602758084504E11</v>
      </c>
      <c r="E43" s="12" t="s">
        <v>169</v>
      </c>
      <c r="F43" s="30"/>
    </row>
    <row r="44" ht="22.5" customHeight="1">
      <c r="A44" s="12"/>
      <c r="B44" s="6">
        <v>1904.0</v>
      </c>
      <c r="C44" s="7">
        <v>7.075495211E9</v>
      </c>
      <c r="D44" s="15">
        <v>2.5523557099557E11</v>
      </c>
      <c r="E44" s="12" t="s">
        <v>169</v>
      </c>
      <c r="F44" s="30"/>
    </row>
    <row r="45" ht="22.5" customHeight="1">
      <c r="A45" s="12"/>
      <c r="B45" s="6">
        <v>1905.0</v>
      </c>
      <c r="C45" s="7">
        <v>6.659098523E9</v>
      </c>
      <c r="D45" s="15">
        <v>2.4294453462299E11</v>
      </c>
      <c r="E45" s="12" t="s">
        <v>169</v>
      </c>
      <c r="F45" s="30"/>
    </row>
    <row r="46" ht="22.5" customHeight="1">
      <c r="A46" s="12"/>
      <c r="B46" s="6">
        <v>1906.0</v>
      </c>
      <c r="C46" s="7">
        <v>6.308673095E9</v>
      </c>
      <c r="D46" s="15">
        <v>2.2504526477679E11</v>
      </c>
      <c r="E46" s="12" t="s">
        <v>169</v>
      </c>
      <c r="F46" s="30"/>
    </row>
    <row r="47" ht="22.5" customHeight="1">
      <c r="A47" s="12"/>
      <c r="B47" s="6">
        <v>1907.0</v>
      </c>
      <c r="C47" s="7">
        <v>8.256552953E9</v>
      </c>
      <c r="D47" s="15">
        <v>2.8199751555871E11</v>
      </c>
      <c r="E47" s="12" t="s">
        <v>169</v>
      </c>
      <c r="F47" s="30"/>
    </row>
    <row r="48" ht="22.5" customHeight="1">
      <c r="A48" s="12"/>
      <c r="B48" s="6">
        <v>1908.0</v>
      </c>
      <c r="C48" s="7">
        <v>7.840481775E9</v>
      </c>
      <c r="D48" s="15">
        <v>2.7360831244195E11</v>
      </c>
      <c r="E48" s="12" t="s">
        <v>169</v>
      </c>
      <c r="F48" s="30"/>
    </row>
    <row r="49" ht="22.5" customHeight="1">
      <c r="A49" s="12"/>
      <c r="B49" s="6">
        <v>1909.0</v>
      </c>
      <c r="C49" s="7">
        <v>8.128120923E9</v>
      </c>
      <c r="D49" s="15">
        <v>2.8676300906377E11</v>
      </c>
      <c r="E49" s="12" t="s">
        <v>169</v>
      </c>
      <c r="F49" s="30"/>
    </row>
    <row r="50" ht="22.5" customHeight="1">
      <c r="A50" s="12"/>
      <c r="B50" s="6">
        <v>1910.0</v>
      </c>
      <c r="C50" s="7">
        <v>7.856554772E9</v>
      </c>
      <c r="D50" s="15">
        <v>2.6551123476253E11</v>
      </c>
      <c r="E50" s="12" t="s">
        <v>169</v>
      </c>
      <c r="F50" s="30"/>
    </row>
    <row r="51" ht="22.5" customHeight="1">
      <c r="A51" s="12"/>
      <c r="B51" s="6">
        <v>1911.0</v>
      </c>
      <c r="C51" s="7">
        <v>8.036097013E9</v>
      </c>
      <c r="D51" s="15">
        <v>2.7157884117315E11</v>
      </c>
      <c r="E51" s="12" t="s">
        <v>169</v>
      </c>
      <c r="F51" s="30"/>
    </row>
    <row r="52" ht="22.5" customHeight="1">
      <c r="A52" s="12"/>
      <c r="B52" s="6">
        <v>1912.0</v>
      </c>
      <c r="C52" s="7">
        <v>8.121717701E9</v>
      </c>
      <c r="D52" s="15">
        <v>2.6881315670651E11</v>
      </c>
      <c r="E52" s="12" t="s">
        <v>169</v>
      </c>
      <c r="F52" s="30"/>
    </row>
    <row r="53" ht="22.5" customHeight="1">
      <c r="A53" s="12"/>
      <c r="B53" s="6">
        <v>1913.0</v>
      </c>
      <c r="C53" s="7">
        <v>8.263918828E9</v>
      </c>
      <c r="D53" s="15">
        <v>2.6799408784121E11</v>
      </c>
      <c r="E53" s="12" t="s">
        <v>169</v>
      </c>
      <c r="F53" s="30"/>
    </row>
    <row r="54" ht="22.5" customHeight="1">
      <c r="A54" s="12"/>
      <c r="B54" s="6">
        <v>1914.0</v>
      </c>
      <c r="C54" s="7">
        <v>3.3252E10</v>
      </c>
      <c r="D54" s="48">
        <v>1.0675596165E12</v>
      </c>
      <c r="E54" s="12" t="s">
        <v>169</v>
      </c>
      <c r="F54" s="30"/>
    </row>
    <row r="55" ht="22.5" customHeight="1">
      <c r="A55" s="12"/>
      <c r="B55" s="6">
        <v>1915.0</v>
      </c>
      <c r="C55" s="7">
        <v>3.2003E10</v>
      </c>
      <c r="D55" s="15">
        <v>1.01728744096535E12</v>
      </c>
      <c r="E55" s="12" t="s">
        <v>169</v>
      </c>
      <c r="F55" s="30"/>
    </row>
    <row r="56" ht="22.5" customHeight="1">
      <c r="A56" s="12"/>
      <c r="B56" s="6">
        <v>1916.0</v>
      </c>
      <c r="C56" s="7">
        <v>3.1931E10</v>
      </c>
      <c r="D56" s="15">
        <v>9.4050343704128E11</v>
      </c>
      <c r="E56" s="12" t="s">
        <v>169</v>
      </c>
      <c r="F56" s="30"/>
    </row>
    <row r="57" ht="22.5" customHeight="1">
      <c r="A57" s="12"/>
      <c r="B57" s="6">
        <v>1917.0</v>
      </c>
      <c r="C57" s="7">
        <v>6.4368E10</v>
      </c>
      <c r="D57" s="15">
        <v>1.6144864734375E12</v>
      </c>
      <c r="E57" s="12" t="s">
        <v>169</v>
      </c>
    </row>
    <row r="58" ht="22.5" customHeight="1">
      <c r="A58" s="12"/>
      <c r="B58" s="6">
        <v>1918.0</v>
      </c>
      <c r="C58" s="49">
        <v>5.8183E11</v>
      </c>
      <c r="D58" s="12"/>
      <c r="E58" s="12" t="s">
        <v>169</v>
      </c>
      <c r="F58" s="12" t="s">
        <v>171</v>
      </c>
    </row>
    <row r="59" ht="22.5" customHeight="1">
      <c r="A59" s="12"/>
      <c r="B59" s="6">
        <v>1919.0</v>
      </c>
      <c r="C59" s="49">
        <v>7.7126E11</v>
      </c>
      <c r="D59" s="12"/>
      <c r="E59" s="12" t="s">
        <v>169</v>
      </c>
      <c r="F59" s="12" t="s">
        <v>172</v>
      </c>
    </row>
    <row r="60" ht="22.5" customHeight="1">
      <c r="A60" s="12"/>
      <c r="B60" s="6">
        <v>1920.0</v>
      </c>
      <c r="C60" s="49">
        <v>8.2121E10</v>
      </c>
      <c r="D60" s="12"/>
      <c r="E60" s="12" t="s">
        <v>169</v>
      </c>
      <c r="F60" s="12" t="s">
        <v>173</v>
      </c>
    </row>
  </sheetData>
  <dataValidations>
    <dataValidation type="custom" allowBlank="1" showDropDown="1" sqref="C5:C60">
      <formula1>AND(ISNUMBER(C5),(NOT(OR(NOT(ISERROR(DATEVALUE(C5))), AND(ISNUMBER(C5), LEFT(CELL("format", C5))="D")))))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