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geun/Google Drive/__now/makr/Projects/lifeCounts/2019-nCoV/coronavirus-live-update/modules/json/data/"/>
    </mc:Choice>
  </mc:AlternateContent>
  <xr:revisionPtr revIDLastSave="0" documentId="8_{632E922B-4883-6246-8D65-010D11829475}" xr6:coauthVersionLast="36" xr6:coauthVersionMax="36" xr10:uidLastSave="{00000000-0000-0000-0000-000000000000}"/>
  <bookViews>
    <workbookView xWindow="11280" yWindow="5320" windowWidth="14140" windowHeight="10940" activeTab="1" xr2:uid="{FAFCA5F9-6FEE-3C4F-B086-098FB61995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C17" i="2"/>
  <c r="B11" i="2"/>
  <c r="B12" i="2"/>
  <c r="B14" i="2"/>
  <c r="B15" i="2"/>
  <c r="B16" i="2"/>
  <c r="B17" i="2"/>
  <c r="B13" i="2"/>
  <c r="D13" i="1"/>
  <c r="E13" i="1" s="1"/>
  <c r="G13" i="1" s="1"/>
  <c r="H13" i="1" s="1"/>
  <c r="D12" i="1"/>
  <c r="E12" i="1" s="1"/>
  <c r="G12" i="1" s="1"/>
  <c r="H12" i="1" s="1"/>
  <c r="D11" i="1"/>
  <c r="E11" i="1"/>
  <c r="G11" i="1" s="1"/>
  <c r="H11" i="1" s="1"/>
  <c r="D10" i="1"/>
  <c r="E10" i="1"/>
  <c r="G10" i="1" s="1"/>
  <c r="H10" i="1" s="1"/>
  <c r="D9" i="1"/>
  <c r="E9" i="1" s="1"/>
  <c r="G9" i="1" s="1"/>
  <c r="H9" i="1" s="1"/>
  <c r="B1" i="2"/>
  <c r="C2" i="2" s="1"/>
  <c r="F6" i="1"/>
  <c r="E6" i="1"/>
  <c r="E5" i="1"/>
  <c r="F5" i="1"/>
  <c r="A6" i="1"/>
  <c r="C6" i="1"/>
  <c r="E3" i="1"/>
  <c r="A3" i="1"/>
  <c r="C3" i="1" s="1"/>
  <c r="C4" i="1" l="1"/>
  <c r="A4" i="1" s="1"/>
  <c r="E4" i="1" s="1"/>
  <c r="F4" i="1" s="1"/>
  <c r="C5" i="1"/>
  <c r="A5" i="1" s="1"/>
  <c r="F3" i="1"/>
</calcChain>
</file>

<file path=xl/sharedStrings.xml><?xml version="1.0" encoding="utf-8"?>
<sst xmlns="http://schemas.openxmlformats.org/spreadsheetml/2006/main" count="3" uniqueCount="3">
  <si>
    <t>item</t>
  </si>
  <si>
    <t>sum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</si>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</sst>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DFA5-6AB0-764F-BAF5-55CB4B2B4A26}">
  <dimension ref="A1:H13"/>
  <sheetViews>
    <sheetView topLeftCell="A7" workbookViewId="0">
      <selection activeCell="G12" sqref="G12"/>
    </sheetView>
  </sheetViews>
  <sheetFormatPr baseColWidth="10" defaultRowHeight="16" x14ac:dyDescent="0.2"/>
  <cols>
    <col min="3" max="3" width="16.83203125" customWidth="1"/>
  </cols>
  <sheetData>
    <row r="1" spans="1:8" x14ac:dyDescent="0.2">
      <c r="A1" s="1">
        <v>1</v>
      </c>
    </row>
    <row r="2" spans="1:8" x14ac:dyDescent="0.2">
      <c r="A2">
        <v>1280</v>
      </c>
    </row>
    <row r="3" spans="1:8" x14ac:dyDescent="0.2">
      <c r="A3">
        <f>A1*A2</f>
        <v>1280</v>
      </c>
      <c r="B3">
        <v>80154</v>
      </c>
      <c r="C3" s="1">
        <f>A3/B3</f>
        <v>1.5969259176086034E-2</v>
      </c>
      <c r="E3">
        <f>A2*A1</f>
        <v>1280</v>
      </c>
      <c r="F3">
        <f>E3/C3</f>
        <v>80154</v>
      </c>
    </row>
    <row r="4" spans="1:8" x14ac:dyDescent="0.2">
      <c r="A4">
        <f>C4/$A$1</f>
        <v>442.39638695511138</v>
      </c>
      <c r="B4">
        <v>27703</v>
      </c>
      <c r="C4">
        <f>B4*$C$3</f>
        <v>442.39638695511138</v>
      </c>
      <c r="E4">
        <f>A4*A1</f>
        <v>442.39638695511138</v>
      </c>
      <c r="F4">
        <f>E4/C3</f>
        <v>27703</v>
      </c>
    </row>
    <row r="5" spans="1:8" x14ac:dyDescent="0.2">
      <c r="A5">
        <f>C5/$A$1</f>
        <v>43.16490755296055</v>
      </c>
      <c r="B5">
        <v>2703</v>
      </c>
      <c r="C5">
        <f>B5*$C$3</f>
        <v>43.16490755296055</v>
      </c>
      <c r="E5">
        <f>A5*$A$1</f>
        <v>43.16490755296055</v>
      </c>
      <c r="F5">
        <f>E5/$C$3</f>
        <v>2703</v>
      </c>
    </row>
    <row r="6" spans="1:8" x14ac:dyDescent="0.2">
      <c r="A6">
        <f>C6/$A$1</f>
        <v>9.1823240262494696</v>
      </c>
      <c r="B6">
        <v>575</v>
      </c>
      <c r="C6">
        <f>B6*$C$3</f>
        <v>9.1823240262494696</v>
      </c>
      <c r="E6">
        <f>A6*$A$1</f>
        <v>9.1823240262494696</v>
      </c>
      <c r="F6">
        <f>E6/$C$3</f>
        <v>575</v>
      </c>
    </row>
    <row r="8" spans="1:8" x14ac:dyDescent="0.2">
      <c r="B8" t="s">
        <v>1</v>
      </c>
      <c r="C8" t="s">
        <v>2</v>
      </c>
      <c r="F8" t="s">
        <v>0</v>
      </c>
    </row>
    <row r="9" spans="1:8" x14ac:dyDescent="0.2">
      <c r="B9" s="1">
        <v>80154</v>
      </c>
      <c r="C9" s="1">
        <v>284</v>
      </c>
      <c r="D9">
        <f>C9*C9</f>
        <v>80656</v>
      </c>
      <c r="E9">
        <f>D9/B9</f>
        <v>1.0062629438331212</v>
      </c>
      <c r="F9" s="1">
        <v>27703</v>
      </c>
      <c r="G9">
        <f>F9*E9</f>
        <v>27876.502333008957</v>
      </c>
      <c r="H9">
        <f>SQRT(G9)</f>
        <v>166.96257764244345</v>
      </c>
    </row>
    <row r="10" spans="1:8" x14ac:dyDescent="0.2">
      <c r="B10" s="1">
        <v>80154</v>
      </c>
      <c r="C10" s="1">
        <v>284</v>
      </c>
      <c r="D10">
        <f>C10*C10</f>
        <v>80656</v>
      </c>
      <c r="E10">
        <f>D10/B10</f>
        <v>1.0062629438331212</v>
      </c>
      <c r="F10" s="1">
        <v>20038</v>
      </c>
      <c r="G10">
        <f>F10*E10</f>
        <v>20163.496868528084</v>
      </c>
      <c r="H10">
        <f>SQRT(G10)</f>
        <v>141.99822839925886</v>
      </c>
    </row>
    <row r="11" spans="1:8" x14ac:dyDescent="0.2">
      <c r="B11" s="1">
        <v>89081</v>
      </c>
      <c r="C11" s="1">
        <v>284</v>
      </c>
      <c r="D11">
        <f>C11*C11</f>
        <v>80656</v>
      </c>
      <c r="E11">
        <f>D11/B11</f>
        <v>0.90542315420796804</v>
      </c>
      <c r="F11" s="1">
        <v>45156</v>
      </c>
      <c r="G11">
        <f>F11*E11</f>
        <v>40885.287951415004</v>
      </c>
      <c r="H11">
        <f>SQRT(G11)</f>
        <v>202.20110769087049</v>
      </c>
    </row>
    <row r="12" spans="1:8" x14ac:dyDescent="0.2">
      <c r="B12" s="1">
        <v>93210</v>
      </c>
      <c r="C12" s="1">
        <v>284</v>
      </c>
      <c r="D12">
        <f>C12*C12</f>
        <v>80656</v>
      </c>
      <c r="E12">
        <f>D12/B12</f>
        <v>0.86531488037764193</v>
      </c>
      <c r="F12" s="1">
        <v>671</v>
      </c>
      <c r="G12">
        <f>F12*E12</f>
        <v>580.62628473339771</v>
      </c>
      <c r="H12">
        <f>SQRT(G12)</f>
        <v>24.096188178494078</v>
      </c>
    </row>
    <row r="13" spans="1:8" x14ac:dyDescent="0.2">
      <c r="B13" s="1">
        <v>93210</v>
      </c>
      <c r="C13" s="1">
        <v>720</v>
      </c>
      <c r="D13">
        <f>C13*C13</f>
        <v>518400</v>
      </c>
      <c r="E13">
        <f>D13/B13</f>
        <v>5.5616350177019633</v>
      </c>
      <c r="F13" s="1">
        <v>1</v>
      </c>
      <c r="G13">
        <f>F13*E13</f>
        <v>5.5616350177019633</v>
      </c>
      <c r="H13">
        <f>SQRT(G13)</f>
        <v>2.3583119000043151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3753-904E-544D-A6A1-BC97AE622076}">
  <dimension ref="A1:D17"/>
  <sheetViews>
    <sheetView tabSelected="1" topLeftCell="A2" workbookViewId="0">
      <selection activeCell="E12" sqref="E12"/>
    </sheetView>
  </sheetViews>
  <sheetFormatPr baseColWidth="10" defaultRowHeight="16" x14ac:dyDescent="0.2"/>
  <sheetData>
    <row r="1" spans="1:4" x14ac:dyDescent="0.2">
      <c r="A1">
        <v>853.29693999999995</v>
      </c>
      <c r="B1">
        <f>C1/A1</f>
        <v>8.9373342883428131E-2</v>
      </c>
      <c r="C1">
        <v>76.262</v>
      </c>
    </row>
    <row r="2" spans="1:4" x14ac:dyDescent="0.2">
      <c r="A2">
        <v>303.44209999999998</v>
      </c>
      <c r="C2">
        <f>A2*$B$1</f>
        <v>27.119634848567486</v>
      </c>
    </row>
    <row r="11" spans="1:4" x14ac:dyDescent="0.2">
      <c r="A11">
        <v>1</v>
      </c>
      <c r="B11">
        <f>LOG(A11, 2)</f>
        <v>0</v>
      </c>
      <c r="D11">
        <f t="shared" ref="D11:D15" si="0">B11*$C$17</f>
        <v>0</v>
      </c>
    </row>
    <row r="12" spans="1:4" x14ac:dyDescent="0.2">
      <c r="A12">
        <v>5</v>
      </c>
      <c r="B12">
        <f>LOG(A12, 2)</f>
        <v>2.3219280948873622</v>
      </c>
      <c r="D12">
        <f t="shared" si="0"/>
        <v>13.979400086720373</v>
      </c>
    </row>
    <row r="13" spans="1:4" x14ac:dyDescent="0.2">
      <c r="A13">
        <v>10</v>
      </c>
      <c r="B13">
        <f>LOG(A13, 2)</f>
        <v>3.3219280948873626</v>
      </c>
      <c r="D13">
        <f t="shared" si="0"/>
        <v>20</v>
      </c>
    </row>
    <row r="14" spans="1:4" x14ac:dyDescent="0.2">
      <c r="A14">
        <v>100</v>
      </c>
      <c r="B14">
        <f t="shared" ref="B14:B17" si="1">LOG(A14, 2)</f>
        <v>6.6438561897747253</v>
      </c>
      <c r="D14">
        <f t="shared" si="0"/>
        <v>40</v>
      </c>
    </row>
    <row r="15" spans="1:4" x14ac:dyDescent="0.2">
      <c r="A15">
        <v>1000</v>
      </c>
      <c r="B15">
        <f t="shared" si="1"/>
        <v>9.965784284662087</v>
      </c>
      <c r="D15">
        <f t="shared" si="0"/>
        <v>59.999999999999993</v>
      </c>
    </row>
    <row r="16" spans="1:4" x14ac:dyDescent="0.2">
      <c r="A16">
        <v>10000</v>
      </c>
      <c r="B16">
        <f t="shared" si="1"/>
        <v>13.287712379549451</v>
      </c>
      <c r="D16">
        <f>B16*$C$17</f>
        <v>80</v>
      </c>
    </row>
    <row r="17" spans="1:4" x14ac:dyDescent="0.2">
      <c r="A17">
        <v>100000</v>
      </c>
      <c r="B17">
        <f t="shared" si="1"/>
        <v>16.609640474436812</v>
      </c>
      <c r="C17">
        <f>D17/B17</f>
        <v>6.0205999132796233</v>
      </c>
      <c r="D1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Yonggeun  Kim</dc:creator>
  <cp:lastModifiedBy>Yonggeun  Kim</cp:lastModifiedBy>
  <dcterms:created xsi:type="dcterms:W3CDTF">2020-02-26T06:17:15Z</dcterms:created>
  <dcterms:modified xsi:type="dcterms:W3CDTF">2020-03-05T11:35:15Z</dcterms:modified>
</cp:coreProperties>
</file>