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3"/>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tial_Status">#N/A</definedName>
    <definedName name="Slicer_Region">#N/A</definedName>
  </definedNames>
  <calcPr calcId="144525"/>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7" i="4" l="1"/>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<sst xmlns="http://schemas.openxmlformats.org/spreadsheetml/2006/main" count="16266" uniqueCount="51">
  <si>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</si>
  <si>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</si>
  <si>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</si>
  <si>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</si>
  <si>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</si>
  <si>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</si>
  <si>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</si>
  <si>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</si>
  <si>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</si>
  <si>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</si>
  <si>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</si>
  <si>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</si>
  <si>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</si>
  <si>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</si>
  <si>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</si>
  <si>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</si>
  <si>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</si>
  <si>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</si>
  <si>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</si>
  <si>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</si>
  <si>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</si>
  <si>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</si>
  <si>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</si>
  <si>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</si>
  <si>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</si>
  <si>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</si>
  <si>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</si>
  <si>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</si>
  <si>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</si>
  <si>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</si>
  <si>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</si>
  <si>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</si>
  <si>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</si>
  <si>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</si>
  <si>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</si>
  <si>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</si>
  <si>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</si>
  <si>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</si>
  <si>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</si>
  <si>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Female</t>
  </si>
  <si>
    <t>Male</t>
  </si>
  <si>
    <t>Age Bracket</t>
  </si>
  <si>
    <t>Row Labels</t>
  </si>
  <si>
    <t>Grand Total</t>
  </si>
  <si>
    <t>Average of Income</t>
  </si>
  <si>
    <t>Column Labels</t>
  </si>
  <si>
    <t>Count of Purchased Bike</t>
  </si>
  <si>
    <t>More than 10 miles</t>
  </si>
  <si>
    <t>Middle Aged</t>
  </si>
  <si>
    <t>Old</t>
  </si>
  <si>
    <t>Young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</si>
</sst>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applyAlignment="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Table!PivotTable1</c:name>
    <c:fmtId val="0"/>
  </c:pivotSource>
  <c:chart>
    <c:title>
      <c:tx>
        <c:rich>
          <a:bodyPr/>
          <a:lstStyle/>
          <a:p>
            <a:pPr>
              <a:defRPr/>
            </a:pPr>
            <a:r>
              <a:rPr lang="en-IN"/>
              <a:t>Average</a:t>
            </a:r>
            <a:r>
              <a:rPr lang="en-IN" baseline="0"/>
              <a:t> Income Per Purchase</a:t>
            </a:r>
            <a:endParaRPr lang="en-IN"/>
          </a:p>
        </c:rich>
      </c:tx>
      <c:layout>
        <c:manualLayout>
          <c:xMode val="edge"/>
          <c:yMode val="edge"/>
          <c:x val="0.2377998674618953"/>
          <c:y val="2.8072577884286205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4846083603366678"/>
          <c:y val="0.14909734109323292"/>
          <c:w val="0.63437270341207352"/>
          <c:h val="0.55130431612715081"/>
        </c:manualLayout>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56822.429906542056</c:v>
                </c:pt>
                <c:pt idx="1">
                  <c:v>60985.915492957749</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59569.892473118278</c:v>
                </c:pt>
                <c:pt idx="1">
                  <c:v>59595.959595959597</c:v>
                </c:pt>
              </c:numCache>
            </c:numRef>
          </c:val>
        </c:ser>
        <c:dLbls>
          <c:showLegendKey val="0"/>
          <c:showVal val="0"/>
          <c:showCatName val="0"/>
          <c:showSerName val="0"/>
          <c:showPercent val="0"/>
          <c:showBubbleSize val="0"/>
        </c:dLbls>
        <c:gapWidth val="150"/>
        <c:axId val="197085824"/>
        <c:axId val="197087616"/>
      </c:barChart>
      <c:catAx>
        <c:axId val="197085824"/>
        <c:scaling>
          <c:orientation val="minMax"/>
        </c:scaling>
        <c:delete val="0"/>
        <c:axPos val="b"/>
        <c:title>
          <c:tx>
            <c:rich>
              <a:bodyPr/>
              <a:lstStyle/>
              <a:p>
                <a:pPr>
                  <a:defRPr/>
                </a:pPr>
                <a:r>
                  <a:rPr lang="en-IN" b="0"/>
                  <a:t>Gender</a:t>
                </a:r>
              </a:p>
            </c:rich>
          </c:tx>
          <c:layout/>
          <c:overlay val="0"/>
        </c:title>
        <c:majorTickMark val="out"/>
        <c:minorTickMark val="none"/>
        <c:tickLblPos val="nextTo"/>
        <c:crossAx val="197087616"/>
        <c:crosses val="autoZero"/>
        <c:auto val="1"/>
        <c:lblAlgn val="ctr"/>
        <c:lblOffset val="100"/>
        <c:noMultiLvlLbl val="0"/>
      </c:catAx>
      <c:valAx>
        <c:axId val="197087616"/>
        <c:scaling>
          <c:orientation val="minMax"/>
        </c:scaling>
        <c:delete val="0"/>
        <c:axPos val="l"/>
        <c:majorGridlines/>
        <c:title>
          <c:tx>
            <c:rich>
              <a:bodyPr rot="-5400000" vert="horz"/>
              <a:lstStyle/>
              <a:p>
                <a:pPr>
                  <a:defRPr/>
                </a:pPr>
                <a:r>
                  <a:rPr lang="en-IN" b="0"/>
                  <a:t>Income</a:t>
                </a:r>
              </a:p>
              <a:p>
                <a:pPr>
                  <a:defRPr/>
                </a:pPr>
                <a:endParaRPr lang="en-IN"/>
              </a:p>
            </c:rich>
          </c:tx>
          <c:layout>
            <c:manualLayout>
              <c:xMode val="edge"/>
              <c:yMode val="edge"/>
              <c:x val="1.7047739807871928E-2"/>
              <c:y val="0.43075430788542735"/>
            </c:manualLayout>
          </c:layout>
          <c:overlay val="0"/>
        </c:title>
        <c:numFmt formatCode="0" sourceLinked="1"/>
        <c:majorTickMark val="out"/>
        <c:minorTickMark val="none"/>
        <c:tickLblPos val="nextTo"/>
        <c:crossAx val="19708582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Table!PivotTable2</c:name>
    <c:fmtId val="0"/>
  </c:pivotSource>
  <c:chart>
    <c:title>
      <c:tx>
        <c:rich>
          <a:bodyPr/>
          <a:lstStyle/>
          <a:p>
            <a:pPr>
              <a:defRPr/>
            </a:pPr>
            <a:r>
              <a:rPr lang="en-IN" baseline="0"/>
              <a:t>Customer Commute</a:t>
            </a:r>
          </a:p>
        </c:rich>
      </c:tx>
      <c:layout>
        <c:manualLayout>
          <c:xMode val="edge"/>
          <c:yMode val="edge"/>
          <c:x val="0.23356933508311462"/>
          <c:y val="8.231262758821814E-2"/>
        </c:manualLayout>
      </c:layout>
      <c:overlay val="1"/>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8.607174103237096E-2"/>
          <c:y val="0.19852799650043745"/>
          <c:w val="0.70698381452318459"/>
          <c:h val="0.53183654126567514"/>
        </c:manualLayout>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81</c:v>
                </c:pt>
                <c:pt idx="1">
                  <c:v>36</c:v>
                </c:pt>
                <c:pt idx="2">
                  <c:v>31</c:v>
                </c:pt>
                <c:pt idx="3">
                  <c:v>56</c:v>
                </c:pt>
                <c:pt idx="4">
                  <c:v>45</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84</c:v>
                </c:pt>
                <c:pt idx="1">
                  <c:v>25</c:v>
                </c:pt>
                <c:pt idx="2">
                  <c:v>41</c:v>
                </c:pt>
                <c:pt idx="3">
                  <c:v>32</c:v>
                </c:pt>
                <c:pt idx="4">
                  <c:v>10</c:v>
                </c:pt>
              </c:numCache>
            </c:numRef>
          </c:val>
          <c:smooth val="0"/>
        </c:ser>
        <c:dLbls>
          <c:showLegendKey val="0"/>
          <c:showVal val="0"/>
          <c:showCatName val="0"/>
          <c:showSerName val="0"/>
          <c:showPercent val="0"/>
          <c:showBubbleSize val="0"/>
        </c:dLbls>
        <c:marker val="1"/>
        <c:smooth val="0"/>
        <c:axId val="246900224"/>
        <c:axId val="246901760"/>
      </c:lineChart>
      <c:catAx>
        <c:axId val="246900224"/>
        <c:scaling>
          <c:orientation val="minMax"/>
        </c:scaling>
        <c:delete val="0"/>
        <c:axPos val="b"/>
        <c:title>
          <c:tx>
            <c:rich>
              <a:bodyPr/>
              <a:lstStyle/>
              <a:p>
                <a:pPr>
                  <a:defRPr/>
                </a:pPr>
                <a:r>
                  <a:rPr lang="en-IN" b="0"/>
                  <a:t>Commute</a:t>
                </a:r>
                <a:r>
                  <a:rPr lang="en-IN" b="0" baseline="0"/>
                  <a:t> Distance</a:t>
                </a:r>
                <a:endParaRPr lang="en-IN" b="0"/>
              </a:p>
            </c:rich>
          </c:tx>
          <c:layout>
            <c:manualLayout>
              <c:xMode val="edge"/>
              <c:yMode val="edge"/>
              <c:x val="0.32375809273840772"/>
              <c:y val="0.85192330125400995"/>
            </c:manualLayout>
          </c:layout>
          <c:overlay val="0"/>
        </c:title>
        <c:majorTickMark val="out"/>
        <c:minorTickMark val="none"/>
        <c:tickLblPos val="nextTo"/>
        <c:crossAx val="246901760"/>
        <c:crosses val="autoZero"/>
        <c:auto val="1"/>
        <c:lblAlgn val="ctr"/>
        <c:lblOffset val="100"/>
        <c:noMultiLvlLbl val="0"/>
      </c:catAx>
      <c:valAx>
        <c:axId val="246901760"/>
        <c:scaling>
          <c:orientation val="minMax"/>
        </c:scaling>
        <c:delete val="0"/>
        <c:axPos val="l"/>
        <c:majorGridlines/>
        <c:numFmt formatCode="General" sourceLinked="1"/>
        <c:majorTickMark val="out"/>
        <c:minorTickMark val="none"/>
        <c:tickLblPos val="nextTo"/>
        <c:crossAx val="246900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Table!PivotTable3</c:name>
    <c:fmtId val="0"/>
  </c:pivotSource>
  <c:chart>
    <c:title>
      <c:tx>
        <c:rich>
          <a:bodyPr/>
          <a:lstStyle/>
          <a:p>
            <a:pPr>
              <a:defRPr/>
            </a:pPr>
            <a:r>
              <a:rPr lang="en-IN"/>
              <a:t>Customer</a:t>
            </a:r>
            <a:r>
              <a:rPr lang="en-IN" baseline="0"/>
              <a:t> Age Brackets</a:t>
            </a:r>
            <a:endParaRPr lang="en-IN"/>
          </a:p>
        </c:rich>
      </c:tx>
      <c:layout>
        <c:manualLayout>
          <c:xMode val="edge"/>
          <c:yMode val="edge"/>
          <c:x val="0.25301377952755905"/>
          <c:y val="8.6942257217847763E-2"/>
        </c:manualLayout>
      </c:layout>
      <c:overlay val="1"/>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9.4405074365704292E-2"/>
          <c:y val="0.21241688538932632"/>
          <c:w val="0.6625393700787402"/>
          <c:h val="0.55130431612715081"/>
        </c:manualLayout>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Young</c:v>
                </c:pt>
                <c:pt idx="1">
                  <c:v>Middle Aged</c:v>
                </c:pt>
                <c:pt idx="2">
                  <c:v>Old</c:v>
                </c:pt>
              </c:strCache>
            </c:strRef>
          </c:cat>
          <c:val>
            <c:numRef>
              <c:f>'Pivot Table'!$B$42:$B$45</c:f>
              <c:numCache>
                <c:formatCode>General</c:formatCode>
                <c:ptCount val="3"/>
                <c:pt idx="0">
                  <c:v>37</c:v>
                </c:pt>
                <c:pt idx="1">
                  <c:v>164</c:v>
                </c:pt>
                <c:pt idx="2">
                  <c:v>48</c:v>
                </c:pt>
              </c:numCache>
            </c:numRef>
          </c:val>
          <c:smooth val="0"/>
        </c:ser>
        <c:ser>
          <c:idx val="1"/>
          <c:order val="1"/>
          <c:tx>
            <c:strRef>
              <c:f>'Pivot Table'!$C$40:$C$41</c:f>
              <c:strCache>
                <c:ptCount val="1"/>
                <c:pt idx="0">
                  <c:v>Yes</c:v>
                </c:pt>
              </c:strCache>
            </c:strRef>
          </c:tx>
          <c:marker>
            <c:symbol val="none"/>
          </c:marker>
          <c:cat>
            <c:strRef>
              <c:f>'Pivot Table'!$A$42:$A$45</c:f>
              <c:strCache>
                <c:ptCount val="3"/>
                <c:pt idx="0">
                  <c:v>Young</c:v>
                </c:pt>
                <c:pt idx="1">
                  <c:v>Middle Aged</c:v>
                </c:pt>
                <c:pt idx="2">
                  <c:v>Old</c:v>
                </c:pt>
              </c:strCache>
            </c:strRef>
          </c:cat>
          <c:val>
            <c:numRef>
              <c:f>'Pivot Table'!$C$42:$C$45</c:f>
              <c:numCache>
                <c:formatCode>General</c:formatCode>
                <c:ptCount val="3"/>
                <c:pt idx="0">
                  <c:v>46</c:v>
                </c:pt>
                <c:pt idx="1">
                  <c:v>133</c:v>
                </c:pt>
                <c:pt idx="2">
                  <c:v>13</c:v>
                </c:pt>
              </c:numCache>
            </c:numRef>
          </c:val>
          <c:smooth val="0"/>
        </c:ser>
        <c:dLbls>
          <c:showLegendKey val="0"/>
          <c:showVal val="0"/>
          <c:showCatName val="0"/>
          <c:showSerName val="0"/>
          <c:showPercent val="0"/>
          <c:showBubbleSize val="0"/>
        </c:dLbls>
        <c:marker val="1"/>
        <c:smooth val="0"/>
        <c:axId val="247038336"/>
        <c:axId val="247058816"/>
      </c:lineChart>
      <c:catAx>
        <c:axId val="247038336"/>
        <c:scaling>
          <c:orientation val="minMax"/>
        </c:scaling>
        <c:delete val="0"/>
        <c:axPos val="b"/>
        <c:title>
          <c:tx>
            <c:rich>
              <a:bodyPr/>
              <a:lstStyle/>
              <a:p>
                <a:pPr>
                  <a:defRPr/>
                </a:pPr>
                <a:r>
                  <a:rPr lang="en-IN" b="0"/>
                  <a:t>Age</a:t>
                </a:r>
                <a:r>
                  <a:rPr lang="en-IN" b="0" baseline="0"/>
                  <a:t> Group</a:t>
                </a:r>
              </a:p>
            </c:rich>
          </c:tx>
          <c:layout>
            <c:manualLayout>
              <c:xMode val="edge"/>
              <c:yMode val="edge"/>
              <c:x val="0.35163998250218725"/>
              <c:y val="0.85192330125400995"/>
            </c:manualLayout>
          </c:layout>
          <c:overlay val="0"/>
        </c:title>
        <c:majorTickMark val="out"/>
        <c:minorTickMark val="none"/>
        <c:tickLblPos val="nextTo"/>
        <c:crossAx val="247058816"/>
        <c:crosses val="autoZero"/>
        <c:auto val="1"/>
        <c:lblAlgn val="ctr"/>
        <c:lblOffset val="100"/>
        <c:noMultiLvlLbl val="0"/>
      </c:catAx>
      <c:valAx>
        <c:axId val="247058816"/>
        <c:scaling>
          <c:orientation val="minMax"/>
        </c:scaling>
        <c:delete val="0"/>
        <c:axPos val="l"/>
        <c:majorGridlines/>
        <c:numFmt formatCode="General" sourceLinked="1"/>
        <c:majorTickMark val="out"/>
        <c:minorTickMark val="none"/>
        <c:tickLblPos val="nextTo"/>
        <c:crossAx val="247038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Table!PivotTable1</c:name>
    <c:fmtId val="2"/>
  </c:pivotSource>
  <c:chart>
    <c:title>
      <c:tx>
        <c:rich>
          <a:bodyPr/>
          <a:lstStyle/>
          <a:p>
            <a:pPr>
              <a:defRPr/>
            </a:pPr>
            <a:r>
              <a:rPr lang="en-IN"/>
              <a:t>Average</a:t>
            </a:r>
            <a:r>
              <a:rPr lang="en-IN" baseline="0"/>
              <a:t> Income Per Purchase</a:t>
            </a:r>
            <a:endParaRPr lang="en-IN"/>
          </a:p>
        </c:rich>
      </c:tx>
      <c:layout>
        <c:manualLayout>
          <c:xMode val="edge"/>
          <c:yMode val="edge"/>
          <c:x val="0.2377998674618953"/>
          <c:y val="2.807257788428620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0.14846083603366678"/>
          <c:y val="0.14909734109323292"/>
          <c:w val="0.63437270341207352"/>
          <c:h val="0.55130431612715081"/>
        </c:manualLayout>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56822.429906542056</c:v>
                </c:pt>
                <c:pt idx="1">
                  <c:v>60985.915492957749</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59569.892473118278</c:v>
                </c:pt>
                <c:pt idx="1">
                  <c:v>59595.959595959597</c:v>
                </c:pt>
              </c:numCache>
            </c:numRef>
          </c:val>
        </c:ser>
        <c:dLbls>
          <c:showLegendKey val="0"/>
          <c:showVal val="0"/>
          <c:showCatName val="0"/>
          <c:showSerName val="0"/>
          <c:showPercent val="0"/>
          <c:showBubbleSize val="0"/>
        </c:dLbls>
        <c:gapWidth val="150"/>
        <c:axId val="273412096"/>
        <c:axId val="273414016"/>
      </c:barChart>
      <c:catAx>
        <c:axId val="273412096"/>
        <c:scaling>
          <c:orientation val="minMax"/>
        </c:scaling>
        <c:delete val="0"/>
        <c:axPos val="b"/>
        <c:title>
          <c:tx>
            <c:rich>
              <a:bodyPr/>
              <a:lstStyle/>
              <a:p>
                <a:pPr>
                  <a:defRPr/>
                </a:pPr>
                <a:r>
                  <a:rPr lang="en-IN" b="0"/>
                  <a:t>Gender</a:t>
                </a:r>
              </a:p>
            </c:rich>
          </c:tx>
          <c:layout/>
          <c:overlay val="0"/>
        </c:title>
        <c:majorTickMark val="out"/>
        <c:minorTickMark val="none"/>
        <c:tickLblPos val="nextTo"/>
        <c:crossAx val="273414016"/>
        <c:crosses val="autoZero"/>
        <c:auto val="1"/>
        <c:lblAlgn val="ctr"/>
        <c:lblOffset val="100"/>
        <c:noMultiLvlLbl val="0"/>
      </c:catAx>
      <c:valAx>
        <c:axId val="273414016"/>
        <c:scaling>
          <c:orientation val="minMax"/>
        </c:scaling>
        <c:delete val="0"/>
        <c:axPos val="l"/>
        <c:majorGridlines/>
        <c:title>
          <c:tx>
            <c:rich>
              <a:bodyPr rot="-5400000" vert="horz"/>
              <a:lstStyle/>
              <a:p>
                <a:pPr>
                  <a:defRPr/>
                </a:pPr>
                <a:r>
                  <a:rPr lang="en-IN" b="0"/>
                  <a:t>Income</a:t>
                </a:r>
              </a:p>
              <a:p>
                <a:pPr>
                  <a:defRPr/>
                </a:pPr>
                <a:endParaRPr lang="en-IN"/>
              </a:p>
            </c:rich>
          </c:tx>
          <c:layout>
            <c:manualLayout>
              <c:xMode val="edge"/>
              <c:yMode val="edge"/>
              <c:x val="2.3957785565013098E-3"/>
              <c:y val="0.43075427746435879"/>
            </c:manualLayout>
          </c:layout>
          <c:overlay val="0"/>
        </c:title>
        <c:numFmt formatCode="0" sourceLinked="1"/>
        <c:majorTickMark val="out"/>
        <c:minorTickMark val="none"/>
        <c:tickLblPos val="nextTo"/>
        <c:crossAx val="27341209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Table!PivotTable2</c:name>
    <c:fmtId val="2"/>
  </c:pivotSource>
  <c:chart>
    <c:title>
      <c:tx>
        <c:rich>
          <a:bodyPr/>
          <a:lstStyle/>
          <a:p>
            <a:pPr>
              <a:defRPr/>
            </a:pPr>
            <a:r>
              <a:rPr lang="en-IN" baseline="0"/>
              <a:t>Customer Commute</a:t>
            </a:r>
          </a:p>
        </c:rich>
      </c:tx>
      <c:layout>
        <c:manualLayout>
          <c:xMode val="edge"/>
          <c:yMode val="edge"/>
          <c:x val="0.23356933508311462"/>
          <c:y val="8.231262758821814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607174103237096E-2"/>
          <c:y val="0.19852799650043745"/>
          <c:w val="0.70698381452318459"/>
          <c:h val="0.53183654126567514"/>
        </c:manualLayout>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81</c:v>
                </c:pt>
                <c:pt idx="1">
                  <c:v>36</c:v>
                </c:pt>
                <c:pt idx="2">
                  <c:v>31</c:v>
                </c:pt>
                <c:pt idx="3">
                  <c:v>56</c:v>
                </c:pt>
                <c:pt idx="4">
                  <c:v>45</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84</c:v>
                </c:pt>
                <c:pt idx="1">
                  <c:v>25</c:v>
                </c:pt>
                <c:pt idx="2">
                  <c:v>41</c:v>
                </c:pt>
                <c:pt idx="3">
                  <c:v>32</c:v>
                </c:pt>
                <c:pt idx="4">
                  <c:v>10</c:v>
                </c:pt>
              </c:numCache>
            </c:numRef>
          </c:val>
          <c:smooth val="0"/>
        </c:ser>
        <c:dLbls>
          <c:showLegendKey val="0"/>
          <c:showVal val="0"/>
          <c:showCatName val="0"/>
          <c:showSerName val="0"/>
          <c:showPercent val="0"/>
          <c:showBubbleSize val="0"/>
        </c:dLbls>
        <c:marker val="1"/>
        <c:smooth val="0"/>
        <c:axId val="235869312"/>
        <c:axId val="250604160"/>
      </c:lineChart>
      <c:catAx>
        <c:axId val="235869312"/>
        <c:scaling>
          <c:orientation val="minMax"/>
        </c:scaling>
        <c:delete val="0"/>
        <c:axPos val="b"/>
        <c:title>
          <c:tx>
            <c:rich>
              <a:bodyPr/>
              <a:lstStyle/>
              <a:p>
                <a:pPr>
                  <a:defRPr/>
                </a:pPr>
                <a:r>
                  <a:rPr lang="en-IN" b="0"/>
                  <a:t>Commute</a:t>
                </a:r>
                <a:r>
                  <a:rPr lang="en-IN" b="0" baseline="0"/>
                  <a:t> Distance</a:t>
                </a:r>
                <a:endParaRPr lang="en-IN" b="0"/>
              </a:p>
            </c:rich>
          </c:tx>
          <c:layout>
            <c:manualLayout>
              <c:xMode val="edge"/>
              <c:yMode val="edge"/>
              <c:x val="0.32375809273840772"/>
              <c:y val="0.85192330125400995"/>
            </c:manualLayout>
          </c:layout>
          <c:overlay val="0"/>
        </c:title>
        <c:majorTickMark val="out"/>
        <c:minorTickMark val="none"/>
        <c:tickLblPos val="nextTo"/>
        <c:crossAx val="250604160"/>
        <c:crosses val="autoZero"/>
        <c:auto val="1"/>
        <c:lblAlgn val="ctr"/>
        <c:lblOffset val="100"/>
        <c:noMultiLvlLbl val="0"/>
      </c:catAx>
      <c:valAx>
        <c:axId val="250604160"/>
        <c:scaling>
          <c:orientation val="minMax"/>
        </c:scaling>
        <c:delete val="0"/>
        <c:axPos val="l"/>
        <c:majorGridlines/>
        <c:numFmt formatCode="General" sourceLinked="1"/>
        <c:majorTickMark val="out"/>
        <c:minorTickMark val="none"/>
        <c:tickLblPos val="nextTo"/>
        <c:crossAx val="235869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Table!PivotTable3</c:name>
    <c:fmtId val="2"/>
  </c:pivotSource>
  <c:chart>
    <c:title>
      <c:tx>
        <c:rich>
          <a:bodyPr/>
          <a:lstStyle/>
          <a:p>
            <a:pPr>
              <a:defRPr/>
            </a:pPr>
            <a:r>
              <a:rPr lang="en-IN"/>
              <a:t>Customer</a:t>
            </a:r>
            <a:r>
              <a:rPr lang="en-IN" baseline="0"/>
              <a:t> Age Brackets</a:t>
            </a:r>
            <a:endParaRPr lang="en-IN"/>
          </a:p>
        </c:rich>
      </c:tx>
      <c:layout>
        <c:manualLayout>
          <c:xMode val="edge"/>
          <c:yMode val="edge"/>
          <c:x val="0.25301377952755905"/>
          <c:y val="8.6942257217847763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9.4405074365704292E-2"/>
          <c:y val="0.21241688538932632"/>
          <c:w val="0.6625393700787402"/>
          <c:h val="0.55130431612715081"/>
        </c:manualLayout>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Young</c:v>
                </c:pt>
                <c:pt idx="1">
                  <c:v>Middle Aged</c:v>
                </c:pt>
                <c:pt idx="2">
                  <c:v>Old</c:v>
                </c:pt>
              </c:strCache>
            </c:strRef>
          </c:cat>
          <c:val>
            <c:numRef>
              <c:f>'Pivot Table'!$B$42:$B$45</c:f>
              <c:numCache>
                <c:formatCode>General</c:formatCode>
                <c:ptCount val="3"/>
                <c:pt idx="0">
                  <c:v>37</c:v>
                </c:pt>
                <c:pt idx="1">
                  <c:v>164</c:v>
                </c:pt>
                <c:pt idx="2">
                  <c:v>48</c:v>
                </c:pt>
              </c:numCache>
            </c:numRef>
          </c:val>
          <c:smooth val="0"/>
        </c:ser>
        <c:ser>
          <c:idx val="1"/>
          <c:order val="1"/>
          <c:tx>
            <c:strRef>
              <c:f>'Pivot Table'!$C$40:$C$41</c:f>
              <c:strCache>
                <c:ptCount val="1"/>
                <c:pt idx="0">
                  <c:v>Yes</c:v>
                </c:pt>
              </c:strCache>
            </c:strRef>
          </c:tx>
          <c:marker>
            <c:symbol val="none"/>
          </c:marker>
          <c:cat>
            <c:strRef>
              <c:f>'Pivot Table'!$A$42:$A$45</c:f>
              <c:strCache>
                <c:ptCount val="3"/>
                <c:pt idx="0">
                  <c:v>Young</c:v>
                </c:pt>
                <c:pt idx="1">
                  <c:v>Middle Aged</c:v>
                </c:pt>
                <c:pt idx="2">
                  <c:v>Old</c:v>
                </c:pt>
              </c:strCache>
            </c:strRef>
          </c:cat>
          <c:val>
            <c:numRef>
              <c:f>'Pivot Table'!$C$42:$C$45</c:f>
              <c:numCache>
                <c:formatCode>General</c:formatCode>
                <c:ptCount val="3"/>
                <c:pt idx="0">
                  <c:v>46</c:v>
                </c:pt>
                <c:pt idx="1">
                  <c:v>133</c:v>
                </c:pt>
                <c:pt idx="2">
                  <c:v>13</c:v>
                </c:pt>
              </c:numCache>
            </c:numRef>
          </c:val>
          <c:smooth val="0"/>
        </c:ser>
        <c:dLbls>
          <c:showLegendKey val="0"/>
          <c:showVal val="0"/>
          <c:showCatName val="0"/>
          <c:showSerName val="0"/>
          <c:showPercent val="0"/>
          <c:showBubbleSize val="0"/>
        </c:dLbls>
        <c:marker val="1"/>
        <c:smooth val="0"/>
        <c:axId val="239311872"/>
        <c:axId val="322603648"/>
      </c:lineChart>
      <c:catAx>
        <c:axId val="239311872"/>
        <c:scaling>
          <c:orientation val="minMax"/>
        </c:scaling>
        <c:delete val="0"/>
        <c:axPos val="b"/>
        <c:title>
          <c:tx>
            <c:rich>
              <a:bodyPr/>
              <a:lstStyle/>
              <a:p>
                <a:pPr>
                  <a:defRPr/>
                </a:pPr>
                <a:r>
                  <a:rPr lang="en-IN" b="0"/>
                  <a:t>Age</a:t>
                </a:r>
                <a:r>
                  <a:rPr lang="en-IN" b="0" baseline="0"/>
                  <a:t> Group</a:t>
                </a:r>
              </a:p>
            </c:rich>
          </c:tx>
          <c:layout>
            <c:manualLayout>
              <c:xMode val="edge"/>
              <c:yMode val="edge"/>
              <c:x val="0.35163998250218725"/>
              <c:y val="0.85192330125400995"/>
            </c:manualLayout>
          </c:layout>
          <c:overlay val="0"/>
        </c:title>
        <c:majorTickMark val="out"/>
        <c:minorTickMark val="none"/>
        <c:tickLblPos val="nextTo"/>
        <c:crossAx val="322603648"/>
        <c:crosses val="autoZero"/>
        <c:auto val="1"/>
        <c:lblAlgn val="ctr"/>
        <c:lblOffset val="100"/>
        <c:noMultiLvlLbl val="0"/>
      </c:catAx>
      <c:valAx>
        <c:axId val="322603648"/>
        <c:scaling>
          <c:orientation val="minMax"/>
        </c:scaling>
        <c:delete val="0"/>
        <c:axPos val="l"/>
        <c:majorGridlines/>
        <c:numFmt formatCode="General" sourceLinked="1"/>
        <c:majorTickMark val="out"/>
        <c:minorTickMark val="none"/>
        <c:tickLblPos val="nextTo"/>
        <c:crossAx val="239311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466724</xdr:colOff>
      <xdr:row>1</xdr:row>
      <xdr:rowOff>85725</xdr:rowOff>
    </xdr:from>
    <xdr:to>
      <xdr:col>12</xdr:col>
      <xdr:colOff>380999</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21</xdr:row>
      <xdr:rowOff>133350</xdr:rowOff>
    </xdr:from>
    <xdr:to>
      <xdr:col>12</xdr:col>
      <xdr:colOff>219075</xdr:colOff>
      <xdr:row>36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38</xdr:row>
      <xdr:rowOff>123825</xdr:rowOff>
    </xdr:from>
    <xdr:to>
      <xdr:col>12</xdr:col>
      <xdr:colOff>409575</xdr:colOff>
      <xdr:row>53</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380999</xdr:colOff>
      <xdr:row>6</xdr:row>
      <xdr:rowOff>9525</xdr:rowOff>
    </xdr:from>
    <xdr:to>
      <xdr:col>10</xdr:col>
      <xdr:colOff>447672</xdr:colOff>
      <xdr:row>21</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380999</xdr:colOff>
      <xdr:row>22</xdr:row>
      <xdr:rowOff>9525</xdr:rowOff>
    </xdr:from>
    <xdr:to>
      <xdr:col>17</xdr:col>
      <xdr:colOff>514350</xdr:colOff>
      <xdr:row>39</xdr:row>
      <xdr:rowOff>171448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495299</xdr:colOff>
      <xdr:row>6</xdr:row>
      <xdr:rowOff>9525</xdr:rowOff>
    </xdr:from>
    <xdr:to>
      <xdr:col>17</xdr:col>
      <xdr:colOff>514350</xdr:colOff>
      <xdr:row>21</xdr:row>
      <xdr:rowOff>161924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47625</xdr:rowOff>
    </xdr:from>
    <xdr:to>
      <xdr:col>17</xdr:col>
      <xdr:colOff>552451</xdr:colOff>
      <xdr:row>5</xdr:row>
      <xdr:rowOff>190500</xdr:rowOff>
    </xdr:to>
    <xdr:sp macro="" textlink="">
      <xdr:nvSpPr>
        <xdr:cNvPr id="6" name="TextBox 5"/>
        <xdr:cNvSpPr txBox="1"/>
      </xdr:nvSpPr>
      <xdr:spPr>
        <a:xfrm>
          <a:off x="0" y="238125"/>
          <a:ext cx="10915651" cy="90487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a:solidFill>
                <a:schemeClr val="bg1"/>
              </a:solidFill>
            </a:rPr>
            <a:t>Bikes Sales</a:t>
          </a:r>
          <a:r>
            <a:rPr lang="en-IN" sz="4800" b="1" baseline="0">
              <a:solidFill>
                <a:schemeClr val="bg1"/>
              </a:solidFill>
            </a:rPr>
            <a:t> Dashboard</a:t>
          </a:r>
          <a:endParaRPr lang="en-IN" sz="4800" b="1">
            <a:solidFill>
              <a:schemeClr val="bg1"/>
            </a:solidFill>
          </a:endParaRPr>
        </a:p>
      </xdr:txBody>
    </xdr:sp>
    <xdr:clientData/>
  </xdr:twoCellAnchor>
  <xdr:twoCellAnchor editAs="oneCell">
    <xdr:from>
      <xdr:col>0</xdr:col>
      <xdr:colOff>58393</xdr:colOff>
      <xdr:row>6</xdr:row>
      <xdr:rowOff>57150</xdr:rowOff>
    </xdr:from>
    <xdr:to>
      <xdr:col>3</xdr:col>
      <xdr:colOff>361950</xdr:colOff>
      <xdr:row>12</xdr:row>
      <xdr:rowOff>38100</xdr:rowOff>
    </xdr:to>
    <mc:AlternateContent xmlns:mc="http://schemas.openxmlformats.org/markup-compatibility/2006">
      <mc:Choice xmlns:a14="http://schemas.microsoft.com/office/drawing/2010/main" Requires="a14">
        <xdr:graphicFrame macro="">
          <xdr:nvGraphicFramePr>
            <xdr:cNvPr id="7"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8393" y="1219200"/>
              <a:ext cx="2132357"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11</xdr:row>
      <xdr:rowOff>0</xdr:rowOff>
    </xdr:from>
    <xdr:to>
      <xdr:col>3</xdr:col>
      <xdr:colOff>361949</xdr:colOff>
      <xdr:row>24</xdr:row>
      <xdr:rowOff>47625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4" y="2114550"/>
              <a:ext cx="21240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58393</xdr:colOff>
      <xdr:row>17</xdr:row>
      <xdr:rowOff>66675</xdr:rowOff>
    </xdr:from>
    <xdr:to>
      <xdr:col>3</xdr:col>
      <xdr:colOff>361949</xdr:colOff>
      <xdr:row>30</xdr:row>
      <xdr:rowOff>114300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393" y="3324225"/>
              <a:ext cx="21323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58393</xdr:colOff>
      <xdr:row>26</xdr:row>
      <xdr:rowOff>1</xdr:rowOff>
    </xdr:from>
    <xdr:to>
      <xdr:col>3</xdr:col>
      <xdr:colOff>361949</xdr:colOff>
      <xdr:row>37</xdr:row>
      <xdr:rowOff>152401</xdr:rowOff>
    </xdr:to>
    <mc:AlternateContent xmlns:mc="http://schemas.openxmlformats.org/markup-compatibility/2006">
      <mc:Choice xmlns:a14="http://schemas.microsoft.com/office/drawing/2010/main" Requires="a14">
        <xdr:graphicFrame macro="">
          <xdr:nvGraphicFramePr>
            <xdr:cNvPr id="11"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8393" y="4972051"/>
              <a:ext cx="2132356"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35</xdr:row>
      <xdr:rowOff>0</xdr:rowOff>
    </xdr:from>
    <xdr:to>
      <xdr:col>3</xdr:col>
      <xdr:colOff>361949</xdr:colOff>
      <xdr:row>39</xdr:row>
      <xdr:rowOff>171449</xdr:rowOff>
    </xdr:to>
    <mc:AlternateContent xmlns:mc="http://schemas.openxmlformats.org/markup-compatibility/2006">
      <mc:Choice xmlns:a14="http://schemas.microsoft.com/office/drawing/2010/main" Requires="a14">
        <xdr:graphicFrame macro="">
          <xdr:nvGraphicFramePr>
            <xdr:cNvPr id="12"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8575" y="6686550"/>
              <a:ext cx="2162174"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mriti" refreshedDate="45331.56430613425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Young"/>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2"/>
    <x v="1"/>
  </r>
  <r>
    <n v="19364"/>
    <x v="0"/>
    <x v="1"/>
    <n v="40000"/>
    <x v="0"/>
    <x v="0"/>
    <s v="Skilled Manual"/>
    <x v="0"/>
    <x v="0"/>
    <x v="0"/>
    <x v="0"/>
    <n v="43"/>
    <x v="0"/>
    <x v="1"/>
  </r>
  <r>
    <n v="22155"/>
    <x v="0"/>
    <x v="1"/>
    <n v="20000"/>
    <x v="4"/>
    <x v="3"/>
    <s v="Clerical"/>
    <x v="0"/>
    <x v="2"/>
    <x v="2"/>
    <x v="1"/>
    <n v="58"/>
    <x v="0"/>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0"/>
    <x v="0"/>
  </r>
  <r>
    <n v="25323"/>
    <x v="0"/>
    <x v="1"/>
    <n v="40000"/>
    <x v="4"/>
    <x v="1"/>
    <s v="Clerical"/>
    <x v="0"/>
    <x v="1"/>
    <x v="3"/>
    <x v="0"/>
    <n v="35"/>
    <x v="2"/>
    <x v="1"/>
  </r>
  <r>
    <n v="23542"/>
    <x v="1"/>
    <x v="1"/>
    <n v="60000"/>
    <x v="0"/>
    <x v="1"/>
    <s v="Skilled Manual"/>
    <x v="1"/>
    <x v="1"/>
    <x v="0"/>
    <x v="1"/>
    <n v="45"/>
    <x v="0"/>
    <x v="1"/>
  </r>
  <r>
    <n v="20870"/>
    <x v="1"/>
    <x v="0"/>
    <n v="10000"/>
    <x v="4"/>
    <x v="2"/>
    <s v="Manual"/>
    <x v="0"/>
    <x v="1"/>
    <x v="0"/>
    <x v="0"/>
    <n v="38"/>
    <x v="0"/>
    <x v="1"/>
  </r>
  <r>
    <n v="23316"/>
    <x v="1"/>
    <x v="1"/>
    <n v="30000"/>
    <x v="1"/>
    <x v="1"/>
    <s v="Clerical"/>
    <x v="1"/>
    <x v="2"/>
    <x v="3"/>
    <x v="1"/>
    <n v="59"/>
    <x v="0"/>
    <x v="1"/>
  </r>
  <r>
    <n v="12610"/>
    <x v="0"/>
    <x v="0"/>
    <n v="30000"/>
    <x v="0"/>
    <x v="0"/>
    <s v="Clerical"/>
    <x v="0"/>
    <x v="0"/>
    <x v="0"/>
    <x v="0"/>
    <n v="47"/>
    <x v="0"/>
    <x v="0"/>
  </r>
  <r>
    <n v="27183"/>
    <x v="1"/>
    <x v="1"/>
    <n v="40000"/>
    <x v="4"/>
    <x v="1"/>
    <s v="Clerical"/>
    <x v="0"/>
    <x v="1"/>
    <x v="3"/>
    <x v="0"/>
    <n v="35"/>
    <x v="2"/>
    <x v="1"/>
  </r>
  <r>
    <n v="25940"/>
    <x v="1"/>
    <x v="1"/>
    <n v="20000"/>
    <x v="4"/>
    <x v="3"/>
    <s v="Clerical"/>
    <x v="0"/>
    <x v="2"/>
    <x v="2"/>
    <x v="1"/>
    <n v="55"/>
    <x v="0"/>
    <x v="1"/>
  </r>
  <r>
    <n v="25598"/>
    <x v="0"/>
    <x v="0"/>
    <n v="40000"/>
    <x v="3"/>
    <x v="4"/>
    <s v="Clerical"/>
    <x v="0"/>
    <x v="0"/>
    <x v="0"/>
    <x v="0"/>
    <n v="36"/>
    <x v="0"/>
    <x v="1"/>
  </r>
  <r>
    <n v="21564"/>
    <x v="1"/>
    <x v="0"/>
    <n v="80000"/>
    <x v="3"/>
    <x v="0"/>
    <s v="Professional"/>
    <x v="0"/>
    <x v="3"/>
    <x v="4"/>
    <x v="1"/>
    <n v="35"/>
    <x v="2"/>
    <x v="0"/>
  </r>
  <r>
    <n v="19193"/>
    <x v="1"/>
    <x v="1"/>
    <n v="40000"/>
    <x v="4"/>
    <x v="1"/>
    <s v="Clerical"/>
    <x v="0"/>
    <x v="0"/>
    <x v="3"/>
    <x v="0"/>
    <n v="35"/>
    <x v="2"/>
    <x v="1"/>
  </r>
  <r>
    <n v="26412"/>
    <x v="0"/>
    <x v="0"/>
    <n v="80000"/>
    <x v="2"/>
    <x v="2"/>
    <s v="Management"/>
    <x v="1"/>
    <x v="4"/>
    <x v="2"/>
    <x v="0"/>
    <n v="56"/>
    <x v="0"/>
    <x v="0"/>
  </r>
  <r>
    <n v="27184"/>
    <x v="1"/>
    <x v="1"/>
    <n v="40000"/>
    <x v="4"/>
    <x v="1"/>
    <s v="Clerical"/>
    <x v="1"/>
    <x v="1"/>
    <x v="0"/>
    <x v="0"/>
    <n v="34"/>
    <x v="2"/>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2"/>
    <x v="1"/>
  </r>
  <r>
    <n v="19273"/>
    <x v="0"/>
    <x v="0"/>
    <n v="20000"/>
    <x v="4"/>
    <x v="1"/>
    <s v="Manual"/>
    <x v="0"/>
    <x v="0"/>
    <x v="0"/>
    <x v="0"/>
    <n v="63"/>
    <x v="1"/>
    <x v="0"/>
  </r>
  <r>
    <n v="22400"/>
    <x v="0"/>
    <x v="1"/>
    <n v="10000"/>
    <x v="3"/>
    <x v="1"/>
    <s v="Manual"/>
    <x v="1"/>
    <x v="1"/>
    <x v="0"/>
    <x v="1"/>
    <n v="26"/>
    <x v="2"/>
    <x v="1"/>
  </r>
  <r>
    <n v="20942"/>
    <x v="1"/>
    <x v="0"/>
    <n v="20000"/>
    <x v="3"/>
    <x v="2"/>
    <s v="Manual"/>
    <x v="1"/>
    <x v="1"/>
    <x v="2"/>
    <x v="0"/>
    <n v="31"/>
    <x v="2"/>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2"/>
    <x v="0"/>
  </r>
  <r>
    <n v="12558"/>
    <x v="0"/>
    <x v="0"/>
    <n v="20000"/>
    <x v="0"/>
    <x v="0"/>
    <s v="Clerical"/>
    <x v="0"/>
    <x v="0"/>
    <x v="0"/>
    <x v="0"/>
    <n v="65"/>
    <x v="1"/>
    <x v="0"/>
  </r>
  <r>
    <n v="24871"/>
    <x v="1"/>
    <x v="0"/>
    <n v="90000"/>
    <x v="5"/>
    <x v="2"/>
    <s v="Management"/>
    <x v="1"/>
    <x v="4"/>
    <x v="2"/>
    <x v="0"/>
    <n v="56"/>
    <x v="0"/>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2"/>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2"/>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2"/>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2"/>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2"/>
    <x v="0"/>
  </r>
  <r>
    <n v="16487"/>
    <x v="1"/>
    <x v="0"/>
    <n v="30000"/>
    <x v="1"/>
    <x v="2"/>
    <s v="Skilled Manual"/>
    <x v="0"/>
    <x v="2"/>
    <x v="2"/>
    <x v="1"/>
    <n v="55"/>
    <x v="0"/>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2"/>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2"/>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2"/>
    <x v="0"/>
  </r>
  <r>
    <n v="23627"/>
    <x v="1"/>
    <x v="0"/>
    <n v="100000"/>
    <x v="1"/>
    <x v="1"/>
    <s v="Management"/>
    <x v="1"/>
    <x v="3"/>
    <x v="2"/>
    <x v="0"/>
    <n v="56"/>
    <x v="0"/>
    <x v="0"/>
  </r>
  <r>
    <n v="27775"/>
    <x v="1"/>
    <x v="0"/>
    <n v="40000"/>
    <x v="3"/>
    <x v="0"/>
    <s v="Clerical"/>
    <x v="1"/>
    <x v="0"/>
    <x v="0"/>
    <x v="0"/>
    <n v="38"/>
    <x v="0"/>
    <x v="1"/>
  </r>
  <r>
    <n v="29301"/>
    <x v="0"/>
    <x v="1"/>
    <n v="80000"/>
    <x v="2"/>
    <x v="0"/>
    <s v="Professional"/>
    <x v="0"/>
    <x v="3"/>
    <x v="3"/>
    <x v="1"/>
    <n v="40"/>
    <x v="0"/>
    <x v="0"/>
  </r>
  <r>
    <n v="12716"/>
    <x v="1"/>
    <x v="1"/>
    <n v="30000"/>
    <x v="3"/>
    <x v="1"/>
    <s v="Clerical"/>
    <x v="0"/>
    <x v="1"/>
    <x v="1"/>
    <x v="0"/>
    <n v="32"/>
    <x v="2"/>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0"/>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2"/>
    <x v="1"/>
  </r>
  <r>
    <n v="17994"/>
    <x v="1"/>
    <x v="1"/>
    <n v="20000"/>
    <x v="4"/>
    <x v="2"/>
    <s v="Manual"/>
    <x v="0"/>
    <x v="2"/>
    <x v="0"/>
    <x v="0"/>
    <n v="42"/>
    <x v="0"/>
    <x v="0"/>
  </r>
  <r>
    <n v="24273"/>
    <x v="0"/>
    <x v="0"/>
    <n v="20000"/>
    <x v="4"/>
    <x v="3"/>
    <s v="Clerical"/>
    <x v="0"/>
    <x v="2"/>
    <x v="2"/>
    <x v="1"/>
    <n v="55"/>
    <x v="0"/>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2"/>
    <x v="0"/>
  </r>
  <r>
    <n v="20877"/>
    <x v="1"/>
    <x v="1"/>
    <n v="30000"/>
    <x v="0"/>
    <x v="0"/>
    <s v="Clerical"/>
    <x v="0"/>
    <x v="0"/>
    <x v="3"/>
    <x v="0"/>
    <n v="37"/>
    <x v="0"/>
    <x v="1"/>
  </r>
  <r>
    <n v="20729"/>
    <x v="0"/>
    <x v="0"/>
    <n v="40000"/>
    <x v="4"/>
    <x v="1"/>
    <s v="Clerical"/>
    <x v="1"/>
    <x v="1"/>
    <x v="0"/>
    <x v="0"/>
    <n v="34"/>
    <x v="2"/>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2"/>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0"/>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2"/>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2"/>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0"/>
    <x v="1"/>
  </r>
  <r>
    <n v="12212"/>
    <x v="0"/>
    <x v="0"/>
    <n v="10000"/>
    <x v="3"/>
    <x v="4"/>
    <s v="Manual"/>
    <x v="0"/>
    <x v="0"/>
    <x v="0"/>
    <x v="0"/>
    <n v="37"/>
    <x v="0"/>
    <x v="1"/>
  </r>
  <r>
    <n v="25529"/>
    <x v="1"/>
    <x v="1"/>
    <n v="10000"/>
    <x v="0"/>
    <x v="4"/>
    <s v="Manual"/>
    <x v="0"/>
    <x v="0"/>
    <x v="0"/>
    <x v="0"/>
    <n v="44"/>
    <x v="0"/>
    <x v="0"/>
  </r>
  <r>
    <n v="22170"/>
    <x v="0"/>
    <x v="0"/>
    <n v="30000"/>
    <x v="1"/>
    <x v="1"/>
    <s v="Clerical"/>
    <x v="1"/>
    <x v="2"/>
    <x v="3"/>
    <x v="1"/>
    <n v="55"/>
    <x v="0"/>
    <x v="1"/>
  </r>
  <r>
    <n v="19445"/>
    <x v="0"/>
    <x v="0"/>
    <n v="10000"/>
    <x v="4"/>
    <x v="2"/>
    <s v="Manual"/>
    <x v="1"/>
    <x v="1"/>
    <x v="0"/>
    <x v="0"/>
    <n v="38"/>
    <x v="0"/>
    <x v="0"/>
  </r>
  <r>
    <n v="15265"/>
    <x v="1"/>
    <x v="1"/>
    <n v="40000"/>
    <x v="4"/>
    <x v="0"/>
    <s v="Management"/>
    <x v="0"/>
    <x v="2"/>
    <x v="2"/>
    <x v="1"/>
    <n v="66"/>
    <x v="1"/>
    <x v="1"/>
  </r>
  <r>
    <n v="28918"/>
    <x v="0"/>
    <x v="0"/>
    <n v="130000"/>
    <x v="5"/>
    <x v="2"/>
    <s v="Management"/>
    <x v="1"/>
    <x v="3"/>
    <x v="4"/>
    <x v="0"/>
    <n v="58"/>
    <x v="0"/>
    <x v="0"/>
  </r>
  <r>
    <n v="15799"/>
    <x v="0"/>
    <x v="0"/>
    <n v="90000"/>
    <x v="0"/>
    <x v="0"/>
    <s v="Professional"/>
    <x v="0"/>
    <x v="1"/>
    <x v="1"/>
    <x v="1"/>
    <n v="47"/>
    <x v="0"/>
    <x v="1"/>
  </r>
  <r>
    <n v="11047"/>
    <x v="0"/>
    <x v="0"/>
    <n v="30000"/>
    <x v="1"/>
    <x v="2"/>
    <s v="Skilled Manual"/>
    <x v="1"/>
    <x v="2"/>
    <x v="3"/>
    <x v="1"/>
    <n v="56"/>
    <x v="0"/>
    <x v="1"/>
  </r>
  <r>
    <n v="18151"/>
    <x v="1"/>
    <x v="1"/>
    <n v="80000"/>
    <x v="2"/>
    <x v="1"/>
    <s v="Professional"/>
    <x v="1"/>
    <x v="2"/>
    <x v="4"/>
    <x v="0"/>
    <n v="59"/>
    <x v="0"/>
    <x v="0"/>
  </r>
  <r>
    <n v="20606"/>
    <x v="0"/>
    <x v="0"/>
    <n v="70000"/>
    <x v="3"/>
    <x v="0"/>
    <s v="Professional"/>
    <x v="0"/>
    <x v="3"/>
    <x v="4"/>
    <x v="1"/>
    <n v="32"/>
    <x v="2"/>
    <x v="1"/>
  </r>
  <r>
    <n v="19482"/>
    <x v="0"/>
    <x v="1"/>
    <n v="30000"/>
    <x v="0"/>
    <x v="1"/>
    <s v="Clerical"/>
    <x v="0"/>
    <x v="1"/>
    <x v="0"/>
    <x v="0"/>
    <n v="44"/>
    <x v="0"/>
    <x v="1"/>
  </r>
  <r>
    <n v="16489"/>
    <x v="0"/>
    <x v="1"/>
    <n v="30000"/>
    <x v="1"/>
    <x v="2"/>
    <s v="Skilled Manual"/>
    <x v="0"/>
    <x v="2"/>
    <x v="2"/>
    <x v="1"/>
    <n v="55"/>
    <x v="0"/>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2"/>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2"/>
    <x v="1"/>
  </r>
  <r>
    <n v="24584"/>
    <x v="1"/>
    <x v="1"/>
    <n v="60000"/>
    <x v="3"/>
    <x v="0"/>
    <s v="Professional"/>
    <x v="1"/>
    <x v="4"/>
    <x v="1"/>
    <x v="1"/>
    <n v="31"/>
    <x v="2"/>
    <x v="0"/>
  </r>
  <r>
    <n v="12585"/>
    <x v="0"/>
    <x v="1"/>
    <n v="10000"/>
    <x v="0"/>
    <x v="2"/>
    <s v="Manual"/>
    <x v="0"/>
    <x v="0"/>
    <x v="1"/>
    <x v="1"/>
    <n v="27"/>
    <x v="2"/>
    <x v="1"/>
  </r>
  <r>
    <n v="18626"/>
    <x v="1"/>
    <x v="1"/>
    <n v="40000"/>
    <x v="4"/>
    <x v="1"/>
    <s v="Clerical"/>
    <x v="0"/>
    <x v="0"/>
    <x v="3"/>
    <x v="0"/>
    <n v="33"/>
    <x v="2"/>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2"/>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2"/>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2"/>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0"/>
    <x v="0"/>
  </r>
  <r>
    <n v="22830"/>
    <x v="0"/>
    <x v="1"/>
    <n v="120000"/>
    <x v="5"/>
    <x v="1"/>
    <s v="Management"/>
    <x v="0"/>
    <x v="4"/>
    <x v="4"/>
    <x v="0"/>
    <n v="56"/>
    <x v="0"/>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2"/>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2"/>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2"/>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0"/>
    <x v="0"/>
  </r>
  <r>
    <n v="12666"/>
    <x v="1"/>
    <x v="1"/>
    <n v="60000"/>
    <x v="3"/>
    <x v="0"/>
    <s v="Professional"/>
    <x v="1"/>
    <x v="3"/>
    <x v="1"/>
    <x v="1"/>
    <n v="31"/>
    <x v="2"/>
    <x v="0"/>
  </r>
  <r>
    <n v="20598"/>
    <x v="0"/>
    <x v="1"/>
    <n v="100000"/>
    <x v="1"/>
    <x v="3"/>
    <s v="Professional"/>
    <x v="0"/>
    <x v="0"/>
    <x v="4"/>
    <x v="0"/>
    <n v="59"/>
    <x v="0"/>
    <x v="1"/>
  </r>
  <r>
    <n v="21375"/>
    <x v="1"/>
    <x v="1"/>
    <n v="20000"/>
    <x v="4"/>
    <x v="3"/>
    <s v="Clerical"/>
    <x v="0"/>
    <x v="2"/>
    <x v="2"/>
    <x v="1"/>
    <n v="57"/>
    <x v="0"/>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0"/>
    <x v="0"/>
  </r>
  <r>
    <n v="12705"/>
    <x v="0"/>
    <x v="1"/>
    <n v="150000"/>
    <x v="3"/>
    <x v="0"/>
    <s v="Management"/>
    <x v="0"/>
    <x v="3"/>
    <x v="0"/>
    <x v="1"/>
    <n v="37"/>
    <x v="0"/>
    <x v="1"/>
  </r>
  <r>
    <n v="22672"/>
    <x v="1"/>
    <x v="0"/>
    <n v="30000"/>
    <x v="4"/>
    <x v="1"/>
    <s v="Clerical"/>
    <x v="0"/>
    <x v="0"/>
    <x v="0"/>
    <x v="0"/>
    <n v="43"/>
    <x v="0"/>
    <x v="0"/>
  </r>
  <r>
    <n v="26219"/>
    <x v="0"/>
    <x v="0"/>
    <n v="40000"/>
    <x v="0"/>
    <x v="0"/>
    <s v="Skilled Manual"/>
    <x v="0"/>
    <x v="1"/>
    <x v="3"/>
    <x v="0"/>
    <n v="33"/>
    <x v="2"/>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2"/>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2"/>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2"/>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0"/>
    <x v="0"/>
  </r>
  <r>
    <n v="11000"/>
    <x v="0"/>
    <x v="1"/>
    <n v="90000"/>
    <x v="4"/>
    <x v="0"/>
    <s v="Professional"/>
    <x v="0"/>
    <x v="0"/>
    <x v="3"/>
    <x v="1"/>
    <n v="40"/>
    <x v="0"/>
    <x v="1"/>
  </r>
  <r>
    <n v="20974"/>
    <x v="0"/>
    <x v="1"/>
    <n v="10000"/>
    <x v="4"/>
    <x v="0"/>
    <s v="Clerical"/>
    <x v="0"/>
    <x v="1"/>
    <x v="0"/>
    <x v="0"/>
    <n v="66"/>
    <x v="1"/>
    <x v="0"/>
  </r>
  <r>
    <n v="28758"/>
    <x v="0"/>
    <x v="1"/>
    <n v="40000"/>
    <x v="4"/>
    <x v="1"/>
    <s v="Clerical"/>
    <x v="0"/>
    <x v="1"/>
    <x v="3"/>
    <x v="0"/>
    <n v="35"/>
    <x v="2"/>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0"/>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2"/>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0"/>
    <x v="0"/>
  </r>
  <r>
    <n v="24898"/>
    <x v="1"/>
    <x v="0"/>
    <n v="80000"/>
    <x v="3"/>
    <x v="0"/>
    <s v="Professional"/>
    <x v="0"/>
    <x v="4"/>
    <x v="4"/>
    <x v="1"/>
    <n v="32"/>
    <x v="2"/>
    <x v="0"/>
  </r>
  <r>
    <n v="19508"/>
    <x v="0"/>
    <x v="1"/>
    <n v="10000"/>
    <x v="3"/>
    <x v="3"/>
    <s v="Manual"/>
    <x v="1"/>
    <x v="2"/>
    <x v="0"/>
    <x v="0"/>
    <n v="30"/>
    <x v="2"/>
    <x v="0"/>
  </r>
  <r>
    <n v="11489"/>
    <x v="1"/>
    <x v="0"/>
    <n v="20000"/>
    <x v="3"/>
    <x v="3"/>
    <s v="Manual"/>
    <x v="1"/>
    <x v="2"/>
    <x v="3"/>
    <x v="0"/>
    <n v="35"/>
    <x v="2"/>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2"/>
    <x v="0"/>
  </r>
  <r>
    <n v="29424"/>
    <x v="0"/>
    <x v="1"/>
    <n v="10000"/>
    <x v="3"/>
    <x v="3"/>
    <s v="Manual"/>
    <x v="0"/>
    <x v="2"/>
    <x v="0"/>
    <x v="0"/>
    <n v="32"/>
    <x v="2"/>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2"/>
    <x v="1"/>
  </r>
  <r>
    <n v="19183"/>
    <x v="1"/>
    <x v="1"/>
    <n v="10000"/>
    <x v="3"/>
    <x v="3"/>
    <s v="Manual"/>
    <x v="0"/>
    <x v="2"/>
    <x v="3"/>
    <x v="0"/>
    <n v="35"/>
    <x v="2"/>
    <x v="0"/>
  </r>
  <r>
    <n v="13683"/>
    <x v="1"/>
    <x v="0"/>
    <n v="30000"/>
    <x v="3"/>
    <x v="2"/>
    <s v="Manual"/>
    <x v="1"/>
    <x v="1"/>
    <x v="1"/>
    <x v="0"/>
    <n v="32"/>
    <x v="2"/>
    <x v="0"/>
  </r>
  <r>
    <n v="17848"/>
    <x v="1"/>
    <x v="1"/>
    <n v="30000"/>
    <x v="3"/>
    <x v="1"/>
    <s v="Clerical"/>
    <x v="1"/>
    <x v="1"/>
    <x v="1"/>
    <x v="0"/>
    <n v="31"/>
    <x v="2"/>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2"/>
    <x v="0"/>
  </r>
  <r>
    <n v="23608"/>
    <x v="0"/>
    <x v="0"/>
    <n v="150000"/>
    <x v="1"/>
    <x v="2"/>
    <s v="Professional"/>
    <x v="0"/>
    <x v="4"/>
    <x v="0"/>
    <x v="0"/>
    <n v="51"/>
    <x v="0"/>
    <x v="1"/>
  </r>
  <r>
    <n v="22538"/>
    <x v="1"/>
    <x v="0"/>
    <n v="10000"/>
    <x v="3"/>
    <x v="3"/>
    <s v="Manual"/>
    <x v="0"/>
    <x v="2"/>
    <x v="3"/>
    <x v="0"/>
    <n v="33"/>
    <x v="2"/>
    <x v="0"/>
  </r>
  <r>
    <n v="12332"/>
    <x v="0"/>
    <x v="1"/>
    <n v="90000"/>
    <x v="5"/>
    <x v="2"/>
    <s v="Management"/>
    <x v="0"/>
    <x v="4"/>
    <x v="2"/>
    <x v="0"/>
    <n v="58"/>
    <x v="0"/>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2"/>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0"/>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2"/>
    <x v="1"/>
  </r>
  <r>
    <n v="13690"/>
    <x v="1"/>
    <x v="0"/>
    <n v="20000"/>
    <x v="3"/>
    <x v="3"/>
    <s v="Manual"/>
    <x v="1"/>
    <x v="2"/>
    <x v="3"/>
    <x v="0"/>
    <n v="34"/>
    <x v="2"/>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2"/>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0"/>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2"/>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2"/>
    <x v="0"/>
  </r>
  <r>
    <n v="25266"/>
    <x v="1"/>
    <x v="0"/>
    <n v="30000"/>
    <x v="4"/>
    <x v="1"/>
    <s v="Clerical"/>
    <x v="1"/>
    <x v="2"/>
    <x v="2"/>
    <x v="1"/>
    <n v="67"/>
    <x v="1"/>
    <x v="0"/>
  </r>
  <r>
    <n v="17960"/>
    <x v="0"/>
    <x v="0"/>
    <n v="40000"/>
    <x v="3"/>
    <x v="4"/>
    <s v="Clerical"/>
    <x v="0"/>
    <x v="0"/>
    <x v="0"/>
    <x v="0"/>
    <n v="35"/>
    <x v="2"/>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0"/>
    <x v="0"/>
  </r>
  <r>
    <n v="14547"/>
    <x v="0"/>
    <x v="1"/>
    <n v="10000"/>
    <x v="4"/>
    <x v="1"/>
    <s v="Manual"/>
    <x v="0"/>
    <x v="0"/>
    <x v="3"/>
    <x v="0"/>
    <n v="51"/>
    <x v="0"/>
    <x v="0"/>
  </r>
  <r>
    <n v="24901"/>
    <x v="1"/>
    <x v="1"/>
    <n v="110000"/>
    <x v="3"/>
    <x v="1"/>
    <s v="Management"/>
    <x v="1"/>
    <x v="4"/>
    <x v="4"/>
    <x v="1"/>
    <n v="32"/>
    <x v="2"/>
    <x v="1"/>
  </r>
  <r>
    <n v="27169"/>
    <x v="1"/>
    <x v="1"/>
    <n v="30000"/>
    <x v="3"/>
    <x v="2"/>
    <s v="Manual"/>
    <x v="0"/>
    <x v="1"/>
    <x v="1"/>
    <x v="0"/>
    <n v="34"/>
    <x v="2"/>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2"/>
    <x v="0"/>
  </r>
  <r>
    <n v="15019"/>
    <x v="1"/>
    <x v="0"/>
    <n v="30000"/>
    <x v="1"/>
    <x v="2"/>
    <s v="Skilled Manual"/>
    <x v="0"/>
    <x v="2"/>
    <x v="2"/>
    <x v="1"/>
    <n v="55"/>
    <x v="0"/>
    <x v="0"/>
  </r>
  <r>
    <n v="28488"/>
    <x v="1"/>
    <x v="1"/>
    <n v="20000"/>
    <x v="3"/>
    <x v="1"/>
    <s v="Manual"/>
    <x v="0"/>
    <x v="0"/>
    <x v="0"/>
    <x v="1"/>
    <n v="28"/>
    <x v="2"/>
    <x v="1"/>
  </r>
  <r>
    <n v="21891"/>
    <x v="0"/>
    <x v="0"/>
    <n v="110000"/>
    <x v="3"/>
    <x v="2"/>
    <s v="Management"/>
    <x v="0"/>
    <x v="4"/>
    <x v="4"/>
    <x v="1"/>
    <n v="34"/>
    <x v="2"/>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2"/>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2"/>
    <x v="0"/>
  </r>
  <r>
    <n v="25307"/>
    <x v="0"/>
    <x v="0"/>
    <n v="40000"/>
    <x v="0"/>
    <x v="0"/>
    <s v="Skilled Manual"/>
    <x v="0"/>
    <x v="1"/>
    <x v="3"/>
    <x v="0"/>
    <n v="32"/>
    <x v="2"/>
    <x v="1"/>
  </r>
  <r>
    <n v="14278"/>
    <x v="0"/>
    <x v="0"/>
    <n v="130000"/>
    <x v="3"/>
    <x v="4"/>
    <s v="Management"/>
    <x v="0"/>
    <x v="1"/>
    <x v="4"/>
    <x v="1"/>
    <n v="48"/>
    <x v="0"/>
    <x v="0"/>
  </r>
  <r>
    <n v="20711"/>
    <x v="0"/>
    <x v="0"/>
    <n v="40000"/>
    <x v="0"/>
    <x v="0"/>
    <s v="Skilled Manual"/>
    <x v="0"/>
    <x v="0"/>
    <x v="3"/>
    <x v="0"/>
    <n v="32"/>
    <x v="2"/>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2"/>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2"/>
    <x v="1"/>
  </r>
  <r>
    <n v="21554"/>
    <x v="1"/>
    <x v="0"/>
    <n v="80000"/>
    <x v="3"/>
    <x v="0"/>
    <s v="Professional"/>
    <x v="1"/>
    <x v="4"/>
    <x v="4"/>
    <x v="1"/>
    <n v="33"/>
    <x v="2"/>
    <x v="0"/>
  </r>
  <r>
    <n v="13662"/>
    <x v="1"/>
    <x v="1"/>
    <n v="20000"/>
    <x v="3"/>
    <x v="3"/>
    <s v="Manual"/>
    <x v="0"/>
    <x v="2"/>
    <x v="3"/>
    <x v="0"/>
    <n v="31"/>
    <x v="2"/>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2"/>
    <x v="1"/>
  </r>
  <r>
    <n v="26984"/>
    <x v="0"/>
    <x v="1"/>
    <n v="40000"/>
    <x v="0"/>
    <x v="0"/>
    <s v="Skilled Manual"/>
    <x v="0"/>
    <x v="1"/>
    <x v="0"/>
    <x v="0"/>
    <n v="32"/>
    <x v="2"/>
    <x v="1"/>
  </r>
  <r>
    <n v="18294"/>
    <x v="0"/>
    <x v="0"/>
    <n v="90000"/>
    <x v="0"/>
    <x v="0"/>
    <s v="Professional"/>
    <x v="0"/>
    <x v="1"/>
    <x v="2"/>
    <x v="1"/>
    <n v="46"/>
    <x v="0"/>
    <x v="0"/>
  </r>
  <r>
    <n v="28564"/>
    <x v="1"/>
    <x v="0"/>
    <n v="40000"/>
    <x v="4"/>
    <x v="1"/>
    <s v="Clerical"/>
    <x v="0"/>
    <x v="0"/>
    <x v="3"/>
    <x v="0"/>
    <n v="33"/>
    <x v="2"/>
    <x v="1"/>
  </r>
  <r>
    <n v="28521"/>
    <x v="1"/>
    <x v="1"/>
    <n v="40000"/>
    <x v="3"/>
    <x v="4"/>
    <s v="Clerical"/>
    <x v="1"/>
    <x v="0"/>
    <x v="0"/>
    <x v="0"/>
    <n v="36"/>
    <x v="0"/>
    <x v="1"/>
  </r>
  <r>
    <n v="15450"/>
    <x v="0"/>
    <x v="1"/>
    <n v="10000"/>
    <x v="0"/>
    <x v="4"/>
    <s v="Clerical"/>
    <x v="0"/>
    <x v="0"/>
    <x v="0"/>
    <x v="0"/>
    <n v="70"/>
    <x v="1"/>
    <x v="0"/>
  </r>
  <r>
    <n v="25681"/>
    <x v="1"/>
    <x v="0"/>
    <n v="30000"/>
    <x v="3"/>
    <x v="1"/>
    <s v="Clerical"/>
    <x v="1"/>
    <x v="1"/>
    <x v="1"/>
    <x v="0"/>
    <n v="31"/>
    <x v="2"/>
    <x v="1"/>
  </r>
  <r>
    <n v="19491"/>
    <x v="1"/>
    <x v="1"/>
    <n v="30000"/>
    <x v="4"/>
    <x v="1"/>
    <s v="Clerical"/>
    <x v="0"/>
    <x v="2"/>
    <x v="0"/>
    <x v="0"/>
    <n v="42"/>
    <x v="0"/>
    <x v="0"/>
  </r>
  <r>
    <n v="26415"/>
    <x v="0"/>
    <x v="0"/>
    <n v="90000"/>
    <x v="5"/>
    <x v="3"/>
    <s v="Skilled Manual"/>
    <x v="0"/>
    <x v="3"/>
    <x v="4"/>
    <x v="0"/>
    <n v="58"/>
    <x v="0"/>
    <x v="0"/>
  </r>
  <r>
    <n v="12821"/>
    <x v="0"/>
    <x v="1"/>
    <n v="40000"/>
    <x v="3"/>
    <x v="0"/>
    <s v="Clerical"/>
    <x v="0"/>
    <x v="0"/>
    <x v="0"/>
    <x v="0"/>
    <n v="39"/>
    <x v="0"/>
    <x v="0"/>
  </r>
  <r>
    <n v="15629"/>
    <x v="1"/>
    <x v="0"/>
    <n v="10000"/>
    <x v="3"/>
    <x v="3"/>
    <s v="Manual"/>
    <x v="0"/>
    <x v="2"/>
    <x v="3"/>
    <x v="0"/>
    <n v="34"/>
    <x v="2"/>
    <x v="0"/>
  </r>
  <r>
    <n v="27835"/>
    <x v="0"/>
    <x v="1"/>
    <n v="20000"/>
    <x v="3"/>
    <x v="3"/>
    <s v="Manual"/>
    <x v="0"/>
    <x v="2"/>
    <x v="0"/>
    <x v="0"/>
    <n v="32"/>
    <x v="2"/>
    <x v="0"/>
  </r>
  <r>
    <n v="11738"/>
    <x v="0"/>
    <x v="1"/>
    <n v="60000"/>
    <x v="5"/>
    <x v="0"/>
    <s v="Professional"/>
    <x v="0"/>
    <x v="0"/>
    <x v="1"/>
    <x v="2"/>
    <n v="46"/>
    <x v="0"/>
    <x v="0"/>
  </r>
  <r>
    <n v="25065"/>
    <x v="0"/>
    <x v="1"/>
    <n v="70000"/>
    <x v="4"/>
    <x v="3"/>
    <s v="Skilled Manual"/>
    <x v="0"/>
    <x v="2"/>
    <x v="2"/>
    <x v="2"/>
    <n v="48"/>
    <x v="0"/>
    <x v="0"/>
  </r>
  <r>
    <n v="26238"/>
    <x v="1"/>
    <x v="0"/>
    <n v="40000"/>
    <x v="1"/>
    <x v="1"/>
    <s v="Clerical"/>
    <x v="0"/>
    <x v="1"/>
    <x v="3"/>
    <x v="2"/>
    <n v="31"/>
    <x v="2"/>
    <x v="1"/>
  </r>
  <r>
    <n v="23707"/>
    <x v="1"/>
    <x v="1"/>
    <n v="70000"/>
    <x v="2"/>
    <x v="0"/>
    <s v="Management"/>
    <x v="0"/>
    <x v="4"/>
    <x v="4"/>
    <x v="2"/>
    <n v="60"/>
    <x v="1"/>
    <x v="1"/>
  </r>
  <r>
    <n v="27650"/>
    <x v="0"/>
    <x v="1"/>
    <n v="70000"/>
    <x v="5"/>
    <x v="2"/>
    <s v="Professional"/>
    <x v="0"/>
    <x v="0"/>
    <x v="2"/>
    <x v="2"/>
    <n v="51"/>
    <x v="0"/>
    <x v="0"/>
  </r>
  <r>
    <n v="24981"/>
    <x v="0"/>
    <x v="1"/>
    <n v="60000"/>
    <x v="4"/>
    <x v="1"/>
    <s v="Professional"/>
    <x v="0"/>
    <x v="2"/>
    <x v="4"/>
    <x v="2"/>
    <n v="56"/>
    <x v="0"/>
    <x v="0"/>
  </r>
  <r>
    <n v="20678"/>
    <x v="1"/>
    <x v="0"/>
    <n v="60000"/>
    <x v="1"/>
    <x v="0"/>
    <s v="Skilled Manual"/>
    <x v="0"/>
    <x v="1"/>
    <x v="1"/>
    <x v="2"/>
    <n v="40"/>
    <x v="0"/>
    <x v="1"/>
  </r>
  <r>
    <n v="15302"/>
    <x v="1"/>
    <x v="0"/>
    <n v="70000"/>
    <x v="0"/>
    <x v="4"/>
    <s v="Professional"/>
    <x v="0"/>
    <x v="0"/>
    <x v="1"/>
    <x v="2"/>
    <n v="34"/>
    <x v="2"/>
    <x v="1"/>
  </r>
  <r>
    <n v="26012"/>
    <x v="0"/>
    <x v="1"/>
    <n v="80000"/>
    <x v="0"/>
    <x v="1"/>
    <s v="Skilled Manual"/>
    <x v="0"/>
    <x v="1"/>
    <x v="1"/>
    <x v="2"/>
    <n v="48"/>
    <x v="0"/>
    <x v="1"/>
  </r>
  <r>
    <n v="26575"/>
    <x v="1"/>
    <x v="0"/>
    <n v="40000"/>
    <x v="3"/>
    <x v="2"/>
    <s v="Skilled Manual"/>
    <x v="1"/>
    <x v="2"/>
    <x v="3"/>
    <x v="2"/>
    <n v="31"/>
    <x v="2"/>
    <x v="1"/>
  </r>
  <r>
    <n v="15559"/>
    <x v="0"/>
    <x v="1"/>
    <n v="60000"/>
    <x v="2"/>
    <x v="0"/>
    <s v="Professional"/>
    <x v="0"/>
    <x v="1"/>
    <x v="1"/>
    <x v="2"/>
    <n v="47"/>
    <x v="0"/>
    <x v="0"/>
  </r>
  <r>
    <n v="19235"/>
    <x v="0"/>
    <x v="0"/>
    <n v="50000"/>
    <x v="3"/>
    <x v="4"/>
    <s v="Skilled Manual"/>
    <x v="0"/>
    <x v="0"/>
    <x v="0"/>
    <x v="2"/>
    <n v="34"/>
    <x v="2"/>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2"/>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0"/>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0"/>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2"/>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0"/>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2"/>
    <x v="0"/>
  </r>
  <r>
    <n v="23200"/>
    <x v="0"/>
    <x v="0"/>
    <n v="50000"/>
    <x v="1"/>
    <x v="0"/>
    <s v="Skilled Manual"/>
    <x v="0"/>
    <x v="2"/>
    <x v="0"/>
    <x v="2"/>
    <n v="41"/>
    <x v="0"/>
    <x v="0"/>
  </r>
  <r>
    <n v="15895"/>
    <x v="1"/>
    <x v="0"/>
    <n v="60000"/>
    <x v="4"/>
    <x v="0"/>
    <s v="Management"/>
    <x v="0"/>
    <x v="0"/>
    <x v="4"/>
    <x v="2"/>
    <n v="58"/>
    <x v="0"/>
    <x v="0"/>
  </r>
  <r>
    <n v="18577"/>
    <x v="0"/>
    <x v="0"/>
    <n v="60000"/>
    <x v="3"/>
    <x v="4"/>
    <s v="Professional"/>
    <x v="0"/>
    <x v="0"/>
    <x v="0"/>
    <x v="2"/>
    <n v="40"/>
    <x v="0"/>
    <x v="0"/>
  </r>
  <r>
    <n v="27218"/>
    <x v="0"/>
    <x v="0"/>
    <n v="20000"/>
    <x v="4"/>
    <x v="3"/>
    <s v="Clerical"/>
    <x v="1"/>
    <x v="0"/>
    <x v="0"/>
    <x v="2"/>
    <n v="48"/>
    <x v="0"/>
    <x v="0"/>
  </r>
  <r>
    <n v="18560"/>
    <x v="0"/>
    <x v="0"/>
    <n v="70000"/>
    <x v="4"/>
    <x v="4"/>
    <s v="Professional"/>
    <x v="0"/>
    <x v="0"/>
    <x v="1"/>
    <x v="2"/>
    <n v="34"/>
    <x v="2"/>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0"/>
    <x v="0"/>
  </r>
  <r>
    <n v="23549"/>
    <x v="1"/>
    <x v="1"/>
    <n v="30000"/>
    <x v="3"/>
    <x v="2"/>
    <s v="Skilled Manual"/>
    <x v="0"/>
    <x v="2"/>
    <x v="2"/>
    <x v="2"/>
    <n v="30"/>
    <x v="2"/>
    <x v="0"/>
  </r>
  <r>
    <n v="21751"/>
    <x v="0"/>
    <x v="1"/>
    <n v="60000"/>
    <x v="1"/>
    <x v="4"/>
    <s v="Management"/>
    <x v="0"/>
    <x v="2"/>
    <x v="3"/>
    <x v="2"/>
    <n v="63"/>
    <x v="1"/>
    <x v="0"/>
  </r>
  <r>
    <n v="21266"/>
    <x v="1"/>
    <x v="0"/>
    <n v="80000"/>
    <x v="3"/>
    <x v="0"/>
    <s v="Management"/>
    <x v="0"/>
    <x v="1"/>
    <x v="3"/>
    <x v="2"/>
    <n v="34"/>
    <x v="2"/>
    <x v="1"/>
  </r>
  <r>
    <n v="13388"/>
    <x v="1"/>
    <x v="1"/>
    <n v="60000"/>
    <x v="4"/>
    <x v="1"/>
    <s v="Professional"/>
    <x v="0"/>
    <x v="1"/>
    <x v="4"/>
    <x v="2"/>
    <n v="56"/>
    <x v="0"/>
    <x v="0"/>
  </r>
  <r>
    <n v="18752"/>
    <x v="1"/>
    <x v="0"/>
    <n v="40000"/>
    <x v="3"/>
    <x v="2"/>
    <s v="Skilled Manual"/>
    <x v="0"/>
    <x v="1"/>
    <x v="2"/>
    <x v="2"/>
    <n v="31"/>
    <x v="2"/>
    <x v="0"/>
  </r>
  <r>
    <n v="16917"/>
    <x v="0"/>
    <x v="1"/>
    <n v="120000"/>
    <x v="0"/>
    <x v="0"/>
    <s v="Management"/>
    <x v="0"/>
    <x v="3"/>
    <x v="0"/>
    <x v="2"/>
    <n v="38"/>
    <x v="0"/>
    <x v="0"/>
  </r>
  <r>
    <n v="15313"/>
    <x v="0"/>
    <x v="1"/>
    <n v="60000"/>
    <x v="5"/>
    <x v="0"/>
    <s v="Management"/>
    <x v="0"/>
    <x v="2"/>
    <x v="1"/>
    <x v="2"/>
    <n v="59"/>
    <x v="0"/>
    <x v="0"/>
  </r>
  <r>
    <n v="25329"/>
    <x v="1"/>
    <x v="0"/>
    <n v="40000"/>
    <x v="1"/>
    <x v="1"/>
    <s v="Clerical"/>
    <x v="1"/>
    <x v="2"/>
    <x v="0"/>
    <x v="2"/>
    <n v="32"/>
    <x v="2"/>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0"/>
    <x v="0"/>
  </r>
  <r>
    <n v="23158"/>
    <x v="0"/>
    <x v="0"/>
    <n v="60000"/>
    <x v="0"/>
    <x v="4"/>
    <s v="Professional"/>
    <x v="1"/>
    <x v="0"/>
    <x v="0"/>
    <x v="2"/>
    <n v="35"/>
    <x v="2"/>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0"/>
    <x v="1"/>
  </r>
  <r>
    <n v="24398"/>
    <x v="0"/>
    <x v="1"/>
    <n v="130000"/>
    <x v="0"/>
    <x v="4"/>
    <s v="Management"/>
    <x v="0"/>
    <x v="3"/>
    <x v="0"/>
    <x v="2"/>
    <n v="41"/>
    <x v="0"/>
    <x v="0"/>
  </r>
  <r>
    <n v="19002"/>
    <x v="0"/>
    <x v="0"/>
    <n v="60000"/>
    <x v="4"/>
    <x v="1"/>
    <s v="Professional"/>
    <x v="0"/>
    <x v="1"/>
    <x v="1"/>
    <x v="2"/>
    <n v="57"/>
    <x v="0"/>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2"/>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2"/>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0"/>
    <x v="0"/>
  </r>
  <r>
    <n v="25101"/>
    <x v="0"/>
    <x v="1"/>
    <n v="60000"/>
    <x v="2"/>
    <x v="0"/>
    <s v="Professional"/>
    <x v="0"/>
    <x v="1"/>
    <x v="1"/>
    <x v="2"/>
    <n v="47"/>
    <x v="0"/>
    <x v="0"/>
  </r>
  <r>
    <n v="21801"/>
    <x v="0"/>
    <x v="0"/>
    <n v="70000"/>
    <x v="5"/>
    <x v="1"/>
    <s v="Professional"/>
    <x v="0"/>
    <x v="1"/>
    <x v="3"/>
    <x v="2"/>
    <n v="55"/>
    <x v="0"/>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2"/>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0"/>
    <x v="1"/>
  </r>
  <r>
    <n v="21441"/>
    <x v="0"/>
    <x v="1"/>
    <n v="50000"/>
    <x v="5"/>
    <x v="0"/>
    <s v="Management"/>
    <x v="0"/>
    <x v="2"/>
    <x v="4"/>
    <x v="2"/>
    <n v="64"/>
    <x v="1"/>
    <x v="0"/>
  </r>
  <r>
    <n v="21741"/>
    <x v="0"/>
    <x v="0"/>
    <n v="70000"/>
    <x v="1"/>
    <x v="1"/>
    <s v="Professional"/>
    <x v="0"/>
    <x v="2"/>
    <x v="2"/>
    <x v="2"/>
    <n v="50"/>
    <x v="0"/>
    <x v="1"/>
  </r>
  <r>
    <n v="14572"/>
    <x v="0"/>
    <x v="0"/>
    <n v="70000"/>
    <x v="1"/>
    <x v="4"/>
    <s v="Professional"/>
    <x v="0"/>
    <x v="0"/>
    <x v="1"/>
    <x v="2"/>
    <n v="35"/>
    <x v="2"/>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2"/>
    <x v="0"/>
  </r>
  <r>
    <n v="25872"/>
    <x v="1"/>
    <x v="0"/>
    <n v="70000"/>
    <x v="4"/>
    <x v="0"/>
    <s v="Management"/>
    <x v="1"/>
    <x v="1"/>
    <x v="1"/>
    <x v="2"/>
    <n v="58"/>
    <x v="0"/>
    <x v="1"/>
  </r>
  <r>
    <n v="19164"/>
    <x v="1"/>
    <x v="0"/>
    <n v="70000"/>
    <x v="3"/>
    <x v="0"/>
    <s v="Professional"/>
    <x v="1"/>
    <x v="1"/>
    <x v="1"/>
    <x v="2"/>
    <n v="38"/>
    <x v="0"/>
    <x v="1"/>
  </r>
  <r>
    <n v="18435"/>
    <x v="1"/>
    <x v="0"/>
    <n v="70000"/>
    <x v="2"/>
    <x v="4"/>
    <s v="Management"/>
    <x v="0"/>
    <x v="2"/>
    <x v="4"/>
    <x v="2"/>
    <n v="67"/>
    <x v="1"/>
    <x v="1"/>
  </r>
  <r>
    <n v="14284"/>
    <x v="1"/>
    <x v="1"/>
    <n v="60000"/>
    <x v="3"/>
    <x v="1"/>
    <s v="Professional"/>
    <x v="1"/>
    <x v="2"/>
    <x v="3"/>
    <x v="2"/>
    <n v="32"/>
    <x v="2"/>
    <x v="1"/>
  </r>
  <r>
    <n v="11287"/>
    <x v="0"/>
    <x v="1"/>
    <n v="70000"/>
    <x v="2"/>
    <x v="1"/>
    <s v="Professional"/>
    <x v="1"/>
    <x v="4"/>
    <x v="2"/>
    <x v="2"/>
    <n v="45"/>
    <x v="0"/>
    <x v="0"/>
  </r>
  <r>
    <n v="13066"/>
    <x v="1"/>
    <x v="1"/>
    <n v="30000"/>
    <x v="3"/>
    <x v="2"/>
    <s v="Skilled Manual"/>
    <x v="1"/>
    <x v="2"/>
    <x v="3"/>
    <x v="2"/>
    <n v="31"/>
    <x v="2"/>
    <x v="1"/>
  </r>
  <r>
    <n v="29106"/>
    <x v="1"/>
    <x v="1"/>
    <n v="40000"/>
    <x v="3"/>
    <x v="2"/>
    <s v="Skilled Manual"/>
    <x v="1"/>
    <x v="2"/>
    <x v="3"/>
    <x v="2"/>
    <n v="31"/>
    <x v="2"/>
    <x v="1"/>
  </r>
  <r>
    <n v="26236"/>
    <x v="0"/>
    <x v="0"/>
    <n v="40000"/>
    <x v="1"/>
    <x v="1"/>
    <s v="Clerical"/>
    <x v="0"/>
    <x v="1"/>
    <x v="0"/>
    <x v="2"/>
    <n v="31"/>
    <x v="2"/>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0"/>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2"/>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2"/>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2"/>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0"/>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2"/>
    <x v="0"/>
  </r>
  <r>
    <n v="29132"/>
    <x v="1"/>
    <x v="0"/>
    <n v="40000"/>
    <x v="3"/>
    <x v="0"/>
    <s v="Professional"/>
    <x v="0"/>
    <x v="1"/>
    <x v="1"/>
    <x v="2"/>
    <n v="42"/>
    <x v="0"/>
    <x v="1"/>
  </r>
  <r>
    <n v="11199"/>
    <x v="0"/>
    <x v="0"/>
    <n v="70000"/>
    <x v="5"/>
    <x v="0"/>
    <s v="Management"/>
    <x v="0"/>
    <x v="1"/>
    <x v="4"/>
    <x v="2"/>
    <n v="59"/>
    <x v="0"/>
    <x v="0"/>
  </r>
  <r>
    <n v="20296"/>
    <x v="1"/>
    <x v="0"/>
    <n v="60000"/>
    <x v="3"/>
    <x v="1"/>
    <s v="Skilled Manual"/>
    <x v="1"/>
    <x v="1"/>
    <x v="3"/>
    <x v="2"/>
    <n v="33"/>
    <x v="2"/>
    <x v="1"/>
  </r>
  <r>
    <n v="17546"/>
    <x v="0"/>
    <x v="0"/>
    <n v="70000"/>
    <x v="0"/>
    <x v="1"/>
    <s v="Skilled Manual"/>
    <x v="0"/>
    <x v="1"/>
    <x v="0"/>
    <x v="2"/>
    <n v="44"/>
    <x v="0"/>
    <x v="1"/>
  </r>
  <r>
    <n v="18069"/>
    <x v="0"/>
    <x v="1"/>
    <n v="70000"/>
    <x v="2"/>
    <x v="0"/>
    <s v="Management"/>
    <x v="0"/>
    <x v="3"/>
    <x v="4"/>
    <x v="2"/>
    <n v="60"/>
    <x v="1"/>
    <x v="0"/>
  </r>
  <r>
    <n v="23712"/>
    <x v="1"/>
    <x v="0"/>
    <n v="70000"/>
    <x v="4"/>
    <x v="0"/>
    <s v="Management"/>
    <x v="0"/>
    <x v="1"/>
    <x v="4"/>
    <x v="2"/>
    <n v="59"/>
    <x v="0"/>
    <x v="0"/>
  </r>
  <r>
    <n v="23358"/>
    <x v="0"/>
    <x v="1"/>
    <n v="60000"/>
    <x v="3"/>
    <x v="2"/>
    <s v="Professional"/>
    <x v="0"/>
    <x v="2"/>
    <x v="2"/>
    <x v="2"/>
    <n v="32"/>
    <x v="2"/>
    <x v="1"/>
  </r>
  <r>
    <n v="20518"/>
    <x v="0"/>
    <x v="0"/>
    <n v="70000"/>
    <x v="4"/>
    <x v="1"/>
    <s v="Professional"/>
    <x v="0"/>
    <x v="1"/>
    <x v="4"/>
    <x v="2"/>
    <n v="58"/>
    <x v="0"/>
    <x v="0"/>
  </r>
  <r>
    <n v="28026"/>
    <x v="0"/>
    <x v="0"/>
    <n v="40000"/>
    <x v="4"/>
    <x v="2"/>
    <s v="Professional"/>
    <x v="1"/>
    <x v="2"/>
    <x v="1"/>
    <x v="2"/>
    <n v="59"/>
    <x v="0"/>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2"/>
    <x v="0"/>
  </r>
  <r>
    <n v="18504"/>
    <x v="0"/>
    <x v="1"/>
    <n v="70000"/>
    <x v="4"/>
    <x v="3"/>
    <s v="Skilled Manual"/>
    <x v="1"/>
    <x v="2"/>
    <x v="3"/>
    <x v="2"/>
    <n v="49"/>
    <x v="0"/>
    <x v="0"/>
  </r>
  <r>
    <n v="28799"/>
    <x v="1"/>
    <x v="0"/>
    <n v="40000"/>
    <x v="4"/>
    <x v="1"/>
    <s v="Clerical"/>
    <x v="1"/>
    <x v="1"/>
    <x v="3"/>
    <x v="2"/>
    <n v="47"/>
    <x v="0"/>
    <x v="1"/>
  </r>
  <r>
    <n v="11225"/>
    <x v="0"/>
    <x v="0"/>
    <n v="60000"/>
    <x v="4"/>
    <x v="1"/>
    <s v="Professional"/>
    <x v="0"/>
    <x v="1"/>
    <x v="4"/>
    <x v="2"/>
    <n v="55"/>
    <x v="0"/>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0"/>
    <x v="0"/>
  </r>
  <r>
    <n v="12452"/>
    <x v="0"/>
    <x v="1"/>
    <n v="60000"/>
    <x v="5"/>
    <x v="4"/>
    <s v="Skilled Manual"/>
    <x v="0"/>
    <x v="0"/>
    <x v="3"/>
    <x v="2"/>
    <n v="47"/>
    <x v="0"/>
    <x v="1"/>
  </r>
  <r>
    <n v="28043"/>
    <x v="0"/>
    <x v="0"/>
    <n v="60000"/>
    <x v="4"/>
    <x v="0"/>
    <s v="Management"/>
    <x v="0"/>
    <x v="0"/>
    <x v="4"/>
    <x v="2"/>
    <n v="56"/>
    <x v="0"/>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0"/>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2"/>
    <x v="0"/>
  </r>
  <r>
    <n v="28087"/>
    <x v="1"/>
    <x v="0"/>
    <n v="40000"/>
    <x v="3"/>
    <x v="1"/>
    <s v="Skilled Manual"/>
    <x v="1"/>
    <x v="1"/>
    <x v="3"/>
    <x v="2"/>
    <n v="27"/>
    <x v="2"/>
    <x v="0"/>
  </r>
  <r>
    <n v="23668"/>
    <x v="0"/>
    <x v="0"/>
    <n v="40000"/>
    <x v="5"/>
    <x v="2"/>
    <s v="Professional"/>
    <x v="0"/>
    <x v="2"/>
    <x v="2"/>
    <x v="2"/>
    <n v="59"/>
    <x v="0"/>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0"/>
    <x v="0"/>
  </r>
  <r>
    <n v="20657"/>
    <x v="1"/>
    <x v="1"/>
    <n v="50000"/>
    <x v="4"/>
    <x v="0"/>
    <s v="Skilled Manual"/>
    <x v="0"/>
    <x v="0"/>
    <x v="1"/>
    <x v="2"/>
    <n v="37"/>
    <x v="0"/>
    <x v="1"/>
  </r>
  <r>
    <n v="12882"/>
    <x v="0"/>
    <x v="1"/>
    <n v="50000"/>
    <x v="0"/>
    <x v="4"/>
    <s v="Skilled Manual"/>
    <x v="0"/>
    <x v="0"/>
    <x v="0"/>
    <x v="2"/>
    <n v="33"/>
    <x v="2"/>
    <x v="1"/>
  </r>
  <r>
    <n v="25908"/>
    <x v="0"/>
    <x v="0"/>
    <n v="60000"/>
    <x v="3"/>
    <x v="1"/>
    <s v="Skilled Manual"/>
    <x v="1"/>
    <x v="1"/>
    <x v="3"/>
    <x v="2"/>
    <n v="27"/>
    <x v="2"/>
    <x v="0"/>
  </r>
  <r>
    <n v="16753"/>
    <x v="1"/>
    <x v="0"/>
    <n v="70000"/>
    <x v="3"/>
    <x v="1"/>
    <s v="Skilled Manual"/>
    <x v="0"/>
    <x v="2"/>
    <x v="2"/>
    <x v="2"/>
    <n v="34"/>
    <x v="2"/>
    <x v="1"/>
  </r>
  <r>
    <n v="14608"/>
    <x v="0"/>
    <x v="1"/>
    <n v="50000"/>
    <x v="5"/>
    <x v="0"/>
    <s v="Skilled Manual"/>
    <x v="0"/>
    <x v="4"/>
    <x v="4"/>
    <x v="2"/>
    <n v="42"/>
    <x v="0"/>
    <x v="0"/>
  </r>
  <r>
    <n v="24979"/>
    <x v="0"/>
    <x v="0"/>
    <n v="60000"/>
    <x v="4"/>
    <x v="1"/>
    <s v="Professional"/>
    <x v="0"/>
    <x v="2"/>
    <x v="1"/>
    <x v="2"/>
    <n v="57"/>
    <x v="0"/>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0"/>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2"/>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0"/>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0"/>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2"/>
    <x v="0"/>
  </r>
  <r>
    <n v="28031"/>
    <x v="1"/>
    <x v="0"/>
    <n v="70000"/>
    <x v="4"/>
    <x v="0"/>
    <s v="Management"/>
    <x v="1"/>
    <x v="1"/>
    <x v="1"/>
    <x v="2"/>
    <n v="59"/>
    <x v="0"/>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0"/>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2"/>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2"/>
    <x v="0"/>
  </r>
  <r>
    <n v="23248"/>
    <x v="0"/>
    <x v="0"/>
    <n v="10000"/>
    <x v="4"/>
    <x v="2"/>
    <s v="Manual"/>
    <x v="0"/>
    <x v="2"/>
    <x v="3"/>
    <x v="2"/>
    <n v="53"/>
    <x v="0"/>
    <x v="0"/>
  </r>
  <r>
    <n v="21417"/>
    <x v="1"/>
    <x v="0"/>
    <n v="60000"/>
    <x v="3"/>
    <x v="1"/>
    <s v="Professional"/>
    <x v="1"/>
    <x v="2"/>
    <x v="3"/>
    <x v="2"/>
    <n v="32"/>
    <x v="2"/>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2"/>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2"/>
    <x v="1"/>
  </r>
  <r>
    <n v="14271"/>
    <x v="0"/>
    <x v="1"/>
    <n v="30000"/>
    <x v="3"/>
    <x v="2"/>
    <s v="Skilled Manual"/>
    <x v="0"/>
    <x v="2"/>
    <x v="2"/>
    <x v="2"/>
    <n v="32"/>
    <x v="2"/>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2"/>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0"/>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2"/>
    <x v="1"/>
  </r>
  <r>
    <n v="21613"/>
    <x v="1"/>
    <x v="1"/>
    <n v="50000"/>
    <x v="4"/>
    <x v="0"/>
    <s v="Skilled Manual"/>
    <x v="1"/>
    <x v="1"/>
    <x v="0"/>
    <x v="2"/>
    <n v="39"/>
    <x v="0"/>
    <x v="1"/>
  </r>
  <r>
    <n v="24801"/>
    <x v="1"/>
    <x v="1"/>
    <n v="60000"/>
    <x v="0"/>
    <x v="4"/>
    <s v="Professional"/>
    <x v="0"/>
    <x v="0"/>
    <x v="1"/>
    <x v="2"/>
    <n v="35"/>
    <x v="2"/>
    <x v="1"/>
  </r>
  <r>
    <n v="17519"/>
    <x v="0"/>
    <x v="0"/>
    <n v="60000"/>
    <x v="3"/>
    <x v="1"/>
    <s v="Professional"/>
    <x v="0"/>
    <x v="2"/>
    <x v="2"/>
    <x v="2"/>
    <n v="32"/>
    <x v="2"/>
    <x v="0"/>
  </r>
  <r>
    <n v="18347"/>
    <x v="1"/>
    <x v="0"/>
    <n v="30000"/>
    <x v="3"/>
    <x v="1"/>
    <s v="Skilled Manual"/>
    <x v="1"/>
    <x v="1"/>
    <x v="3"/>
    <x v="2"/>
    <n v="31"/>
    <x v="2"/>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2"/>
    <x v="0"/>
  </r>
  <r>
    <n v="13714"/>
    <x v="0"/>
    <x v="0"/>
    <n v="20000"/>
    <x v="4"/>
    <x v="2"/>
    <s v="Manual"/>
    <x v="1"/>
    <x v="2"/>
    <x v="3"/>
    <x v="2"/>
    <n v="53"/>
    <x v="0"/>
    <x v="1"/>
  </r>
  <r>
    <n v="22330"/>
    <x v="0"/>
    <x v="1"/>
    <n v="50000"/>
    <x v="3"/>
    <x v="4"/>
    <s v="Skilled Manual"/>
    <x v="0"/>
    <x v="0"/>
    <x v="3"/>
    <x v="2"/>
    <n v="32"/>
    <x v="2"/>
    <x v="1"/>
  </r>
  <r>
    <n v="18783"/>
    <x v="1"/>
    <x v="1"/>
    <n v="80000"/>
    <x v="3"/>
    <x v="0"/>
    <s v="Management"/>
    <x v="1"/>
    <x v="1"/>
    <x v="0"/>
    <x v="2"/>
    <n v="38"/>
    <x v="0"/>
    <x v="1"/>
  </r>
  <r>
    <n v="25041"/>
    <x v="1"/>
    <x v="1"/>
    <n v="40000"/>
    <x v="3"/>
    <x v="2"/>
    <s v="Skilled Manual"/>
    <x v="0"/>
    <x v="2"/>
    <x v="2"/>
    <x v="2"/>
    <n v="31"/>
    <x v="2"/>
    <x v="0"/>
  </r>
  <r>
    <n v="22046"/>
    <x v="1"/>
    <x v="0"/>
    <n v="80000"/>
    <x v="3"/>
    <x v="0"/>
    <s v="Management"/>
    <x v="1"/>
    <x v="1"/>
    <x v="0"/>
    <x v="2"/>
    <n v="38"/>
    <x v="0"/>
    <x v="1"/>
  </r>
  <r>
    <n v="28052"/>
    <x v="0"/>
    <x v="1"/>
    <n v="60000"/>
    <x v="4"/>
    <x v="2"/>
    <s v="Professional"/>
    <x v="0"/>
    <x v="2"/>
    <x v="4"/>
    <x v="2"/>
    <n v="55"/>
    <x v="0"/>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0"/>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2"/>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2"/>
    <x v="0"/>
  </r>
  <r>
    <n v="11622"/>
    <x v="0"/>
    <x v="1"/>
    <n v="50000"/>
    <x v="3"/>
    <x v="4"/>
    <s v="Skilled Manual"/>
    <x v="0"/>
    <x v="0"/>
    <x v="0"/>
    <x v="2"/>
    <n v="32"/>
    <x v="2"/>
    <x v="0"/>
  </r>
  <r>
    <n v="26597"/>
    <x v="1"/>
    <x v="0"/>
    <n v="60000"/>
    <x v="5"/>
    <x v="0"/>
    <s v="Skilled Manual"/>
    <x v="1"/>
    <x v="2"/>
    <x v="0"/>
    <x v="2"/>
    <n v="42"/>
    <x v="0"/>
    <x v="0"/>
  </r>
  <r>
    <n v="27074"/>
    <x v="0"/>
    <x v="0"/>
    <n v="70000"/>
    <x v="0"/>
    <x v="4"/>
    <s v="Skilled Manual"/>
    <x v="0"/>
    <x v="0"/>
    <x v="0"/>
    <x v="2"/>
    <n v="35"/>
    <x v="2"/>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2"/>
    <x v="0"/>
  </r>
  <r>
    <n v="13873"/>
    <x v="0"/>
    <x v="1"/>
    <n v="70000"/>
    <x v="1"/>
    <x v="4"/>
    <s v="Professional"/>
    <x v="0"/>
    <x v="0"/>
    <x v="0"/>
    <x v="2"/>
    <n v="35"/>
    <x v="2"/>
    <x v="1"/>
  </r>
  <r>
    <n v="20401"/>
    <x v="0"/>
    <x v="0"/>
    <n v="50000"/>
    <x v="5"/>
    <x v="0"/>
    <s v="Management"/>
    <x v="0"/>
    <x v="2"/>
    <x v="3"/>
    <x v="2"/>
    <n v="64"/>
    <x v="1"/>
    <x v="1"/>
  </r>
  <r>
    <n v="21583"/>
    <x v="0"/>
    <x v="0"/>
    <n v="50000"/>
    <x v="0"/>
    <x v="0"/>
    <s v="Skilled Manual"/>
    <x v="0"/>
    <x v="0"/>
    <x v="0"/>
    <x v="2"/>
    <n v="34"/>
    <x v="2"/>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2"/>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2"/>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2"/>
    <x v="1"/>
  </r>
  <r>
    <n v="22719"/>
    <x v="1"/>
    <x v="1"/>
    <n v="110000"/>
    <x v="1"/>
    <x v="0"/>
    <s v="Management"/>
    <x v="0"/>
    <x v="3"/>
    <x v="1"/>
    <x v="2"/>
    <n v="40"/>
    <x v="0"/>
    <x v="1"/>
  </r>
  <r>
    <n v="22042"/>
    <x v="0"/>
    <x v="0"/>
    <n v="70000"/>
    <x v="3"/>
    <x v="1"/>
    <s v="Skilled Manual"/>
    <x v="0"/>
    <x v="2"/>
    <x v="2"/>
    <x v="2"/>
    <n v="34"/>
    <x v="2"/>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2"/>
    <x v="1"/>
  </r>
  <r>
    <n v="26495"/>
    <x v="1"/>
    <x v="0"/>
    <n v="40000"/>
    <x v="4"/>
    <x v="2"/>
    <s v="Professional"/>
    <x v="0"/>
    <x v="2"/>
    <x v="4"/>
    <x v="2"/>
    <n v="57"/>
    <x v="0"/>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0"/>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2"/>
    <x v="0"/>
  </r>
  <r>
    <n v="21587"/>
    <x v="0"/>
    <x v="0"/>
    <n v="60000"/>
    <x v="0"/>
    <x v="4"/>
    <s v="Skilled Manual"/>
    <x v="0"/>
    <x v="0"/>
    <x v="1"/>
    <x v="2"/>
    <n v="34"/>
    <x v="2"/>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2"/>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2"/>
    <x v="0"/>
  </r>
  <r>
    <n v="22296"/>
    <x v="0"/>
    <x v="1"/>
    <n v="70000"/>
    <x v="3"/>
    <x v="0"/>
    <s v="Professional"/>
    <x v="1"/>
    <x v="1"/>
    <x v="0"/>
    <x v="2"/>
    <n v="38"/>
    <x v="0"/>
    <x v="0"/>
  </r>
  <r>
    <n v="15319"/>
    <x v="0"/>
    <x v="0"/>
    <n v="70000"/>
    <x v="5"/>
    <x v="0"/>
    <s v="Management"/>
    <x v="1"/>
    <x v="1"/>
    <x v="3"/>
    <x v="2"/>
    <n v="59"/>
    <x v="0"/>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2"/>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0"/>
    <x v="0"/>
  </r>
  <r>
    <n v="16007"/>
    <x v="0"/>
    <x v="0"/>
    <n v="90000"/>
    <x v="2"/>
    <x v="0"/>
    <s v="Management"/>
    <x v="0"/>
    <x v="2"/>
    <x v="3"/>
    <x v="2"/>
    <n v="66"/>
    <x v="1"/>
    <x v="1"/>
  </r>
  <r>
    <n v="27434"/>
    <x v="1"/>
    <x v="1"/>
    <n v="70000"/>
    <x v="5"/>
    <x v="1"/>
    <s v="Professional"/>
    <x v="0"/>
    <x v="1"/>
    <x v="4"/>
    <x v="2"/>
    <n v="56"/>
    <x v="0"/>
    <x v="0"/>
  </r>
  <r>
    <n v="27756"/>
    <x v="1"/>
    <x v="0"/>
    <n v="50000"/>
    <x v="1"/>
    <x v="0"/>
    <s v="Skilled Manual"/>
    <x v="1"/>
    <x v="1"/>
    <x v="0"/>
    <x v="2"/>
    <n v="40"/>
    <x v="0"/>
    <x v="0"/>
  </r>
  <r>
    <n v="23818"/>
    <x v="0"/>
    <x v="0"/>
    <n v="50000"/>
    <x v="3"/>
    <x v="4"/>
    <s v="Skilled Manual"/>
    <x v="0"/>
    <x v="0"/>
    <x v="3"/>
    <x v="2"/>
    <n v="33"/>
    <x v="2"/>
    <x v="1"/>
  </r>
  <r>
    <n v="19012"/>
    <x v="0"/>
    <x v="1"/>
    <n v="80000"/>
    <x v="1"/>
    <x v="0"/>
    <s v="Management"/>
    <x v="0"/>
    <x v="1"/>
    <x v="3"/>
    <x v="2"/>
    <n v="56"/>
    <x v="0"/>
    <x v="0"/>
  </r>
  <r>
    <n v="18329"/>
    <x v="1"/>
    <x v="1"/>
    <n v="30000"/>
    <x v="3"/>
    <x v="3"/>
    <s v="Clerical"/>
    <x v="1"/>
    <x v="2"/>
    <x v="2"/>
    <x v="2"/>
    <n v="27"/>
    <x v="2"/>
    <x v="0"/>
  </r>
  <r>
    <n v="29037"/>
    <x v="0"/>
    <x v="1"/>
    <n v="60000"/>
    <x v="3"/>
    <x v="4"/>
    <s v="Professional"/>
    <x v="1"/>
    <x v="0"/>
    <x v="0"/>
    <x v="2"/>
    <n v="39"/>
    <x v="0"/>
    <x v="0"/>
  </r>
  <r>
    <n v="26576"/>
    <x v="0"/>
    <x v="0"/>
    <n v="60000"/>
    <x v="3"/>
    <x v="1"/>
    <s v="Skilled Manual"/>
    <x v="0"/>
    <x v="2"/>
    <x v="2"/>
    <x v="2"/>
    <n v="31"/>
    <x v="2"/>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2"/>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2"/>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2"/>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7" showAll="0"/>
    <pivotField showAll="0">
      <items count="7">
        <item h="1" x="3"/>
        <item x="0"/>
        <item h="1" x="4"/>
        <item h="1" x="1"/>
        <item h="1" x="5"/>
        <item h="1" x="2"/>
        <item t="default"/>
      </items>
    </pivotField>
    <pivotField showAll="0">
      <items count="6">
        <item x="0"/>
        <item x="4"/>
        <item x="2"/>
        <item x="1"/>
        <item x="3"/>
        <item t="default"/>
      </items>
    </pivotField>
    <pivotField showAll="0"/>
    <pivotField showAll="0">
      <items count="3">
        <item h="1"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7" showAll="0"/>
    <pivotField showAll="0">
      <items count="7">
        <item h="1" x="3"/>
        <item x="0"/>
        <item h="1" x="4"/>
        <item h="1" x="1"/>
        <item h="1" x="5"/>
        <item h="1" x="2"/>
        <item t="default"/>
      </items>
    </pivotField>
    <pivotField showAll="0">
      <items count="6">
        <item x="0"/>
        <item x="4"/>
        <item x="2"/>
        <item x="1"/>
        <item x="3"/>
        <item t="default"/>
      </items>
    </pivotField>
    <pivotField showAll="0"/>
    <pivotField showAll="0">
      <items count="3">
        <item h="1"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items count="7">
        <item h="1" x="3"/>
        <item x="0"/>
        <item h="1" x="4"/>
        <item h="1" x="1"/>
        <item h="1" x="5"/>
        <item h="1" x="2"/>
        <item t="default"/>
      </items>
    </pivotField>
    <pivotField showAll="0">
      <items count="6">
        <item x="0"/>
        <item x="4"/>
        <item x="2"/>
        <item x="1"/>
        <item x="3"/>
        <item t="default"/>
      </items>
    </pivotField>
    <pivotField showAll="0"/>
    <pivotField showAll="0">
      <items count="3">
        <item h="1"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s>
  <data>
    <tabular pivotCacheId="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Region" cache="Slicer_Region" caption="Region" rowHeight="241300"/>
  <slicer name="Education" cache="Slicer_Education" caption="Education" rowHeight="241300"/>
  <slicer name="Cars" cache="Slicer_Cars" caption="Cars"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977" sqref="M1:M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workbookViewId="0">
      <selection activeCell="M977" sqref="M1:M1048576"/>
    </sheetView>
  </sheetViews>
  <sheetFormatPr defaultColWidth="11.85546875" defaultRowHeight="15" x14ac:dyDescent="0.25"/>
  <cols>
    <col min="2" max="2" width="15.5703125" bestFit="1" customWidth="1"/>
    <col min="4" max="4" width="12.28515625" style="3" bestFit="1" customWidth="1"/>
    <col min="6" max="6" width="17.7109375" bestFit="1" customWidth="1"/>
    <col min="7" max="7" width="14.140625" bestFit="1" customWidth="1"/>
    <col min="8" max="8" width="15" bestFit="1" customWidth="1"/>
    <col min="13" max="13" width="13.7109375" bestFit="1" customWidth="1"/>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IF(L2&gt;=60,"Old",IF(L2&gt;35,"Middle Aged",IF(L2&lt;=35,"Young","Invalid")))</f>
        <v>Middle Aged</v>
      </c>
      <c r="N2" t="s">
        <v>18</v>
      </c>
    </row>
    <row r="3" spans="1:14" x14ac:dyDescent="0.25">
      <c r="A3">
        <v>24107</v>
      </c>
      <c r="B3" t="s">
        <v>36</v>
      </c>
      <c r="C3" t="s">
        <v>40</v>
      </c>
      <c r="D3" s="3">
        <v>30000</v>
      </c>
      <c r="E3">
        <v>3</v>
      </c>
      <c r="F3" t="s">
        <v>19</v>
      </c>
      <c r="G3" t="s">
        <v>20</v>
      </c>
      <c r="H3" t="s">
        <v>15</v>
      </c>
      <c r="I3">
        <v>1</v>
      </c>
      <c r="J3" t="s">
        <v>16</v>
      </c>
      <c r="K3" t="s">
        <v>17</v>
      </c>
      <c r="L3">
        <v>43</v>
      </c>
      <c r="M3" t="str">
        <f>IF(L3&gt;=60,"Old",IF(L3&gt;35,"Middle Aged",IF(L3&lt;=35,"Young","Invalid")))</f>
        <v>Middle Aged</v>
      </c>
      <c r="N3" t="s">
        <v>18</v>
      </c>
    </row>
    <row r="4" spans="1:14" x14ac:dyDescent="0.25">
      <c r="A4">
        <v>14177</v>
      </c>
      <c r="B4" t="s">
        <v>36</v>
      </c>
      <c r="C4" t="s">
        <v>40</v>
      </c>
      <c r="D4" s="3">
        <v>80000</v>
      </c>
      <c r="E4">
        <v>5</v>
      </c>
      <c r="F4" t="s">
        <v>19</v>
      </c>
      <c r="G4" t="s">
        <v>21</v>
      </c>
      <c r="H4" t="s">
        <v>18</v>
      </c>
      <c r="I4">
        <v>2</v>
      </c>
      <c r="J4" t="s">
        <v>22</v>
      </c>
      <c r="K4" t="s">
        <v>17</v>
      </c>
      <c r="L4">
        <v>60</v>
      </c>
      <c r="M4" t="str">
        <f>IF(L4&gt;=60,"Old",IF(L4&gt;35,"Middle Aged",IF(L4&lt;=35,"Young","Invalid")))</f>
        <v>Old</v>
      </c>
      <c r="N4" t="s">
        <v>18</v>
      </c>
    </row>
    <row r="5" spans="1:14" x14ac:dyDescent="0.25">
      <c r="A5">
        <v>24381</v>
      </c>
      <c r="B5" t="s">
        <v>37</v>
      </c>
      <c r="C5" t="s">
        <v>40</v>
      </c>
      <c r="D5" s="3">
        <v>70000</v>
      </c>
      <c r="E5">
        <v>0</v>
      </c>
      <c r="F5" t="s">
        <v>13</v>
      </c>
      <c r="G5" t="s">
        <v>21</v>
      </c>
      <c r="H5" t="s">
        <v>15</v>
      </c>
      <c r="I5">
        <v>1</v>
      </c>
      <c r="J5" t="s">
        <v>23</v>
      </c>
      <c r="K5" t="s">
        <v>24</v>
      </c>
      <c r="L5">
        <v>41</v>
      </c>
      <c r="M5" t="str">
        <f>IF(L5&gt;=60,"Old",IF(L5&gt;35,"Middle Aged",IF(L5&lt;=35,"Young","Invalid")))</f>
        <v>Middle Aged</v>
      </c>
      <c r="N5" t="s">
        <v>15</v>
      </c>
    </row>
    <row r="6" spans="1:14" x14ac:dyDescent="0.25">
      <c r="A6">
        <v>25597</v>
      </c>
      <c r="B6" t="s">
        <v>37</v>
      </c>
      <c r="C6" t="s">
        <v>40</v>
      </c>
      <c r="D6" s="3">
        <v>30000</v>
      </c>
      <c r="E6">
        <v>0</v>
      </c>
      <c r="F6" t="s">
        <v>13</v>
      </c>
      <c r="G6" t="s">
        <v>20</v>
      </c>
      <c r="H6" t="s">
        <v>18</v>
      </c>
      <c r="I6">
        <v>0</v>
      </c>
      <c r="J6" t="s">
        <v>16</v>
      </c>
      <c r="K6" t="s">
        <v>17</v>
      </c>
      <c r="L6">
        <v>36</v>
      </c>
      <c r="M6" t="str">
        <f>IF(L6&gt;=60,"Old",IF(L6&gt;35,"Middle Aged",IF(L6&lt;=35,"Young","Invalid")))</f>
        <v>Middle Aged</v>
      </c>
      <c r="N6" t="s">
        <v>15</v>
      </c>
    </row>
    <row r="7" spans="1:14" x14ac:dyDescent="0.25">
      <c r="A7">
        <v>13507</v>
      </c>
      <c r="B7" t="s">
        <v>36</v>
      </c>
      <c r="C7" t="s">
        <v>39</v>
      </c>
      <c r="D7" s="3">
        <v>10000</v>
      </c>
      <c r="E7">
        <v>2</v>
      </c>
      <c r="F7" t="s">
        <v>19</v>
      </c>
      <c r="G7" t="s">
        <v>25</v>
      </c>
      <c r="H7" t="s">
        <v>15</v>
      </c>
      <c r="I7">
        <v>0</v>
      </c>
      <c r="J7" t="s">
        <v>26</v>
      </c>
      <c r="K7" t="s">
        <v>17</v>
      </c>
      <c r="L7">
        <v>50</v>
      </c>
      <c r="M7" t="str">
        <f>IF(L7&gt;=60,"Old",IF(L7&gt;35,"Middle Aged",IF(L7&lt;=35,"Young","Invalid")))</f>
        <v>Middle Aged</v>
      </c>
      <c r="N7" t="s">
        <v>18</v>
      </c>
    </row>
    <row r="8" spans="1:14" x14ac:dyDescent="0.25">
      <c r="A8">
        <v>27974</v>
      </c>
      <c r="B8" t="s">
        <v>37</v>
      </c>
      <c r="C8" t="s">
        <v>40</v>
      </c>
      <c r="D8" s="3">
        <v>160000</v>
      </c>
      <c r="E8">
        <v>2</v>
      </c>
      <c r="F8" t="s">
        <v>27</v>
      </c>
      <c r="G8" t="s">
        <v>28</v>
      </c>
      <c r="H8" t="s">
        <v>15</v>
      </c>
      <c r="I8">
        <v>4</v>
      </c>
      <c r="J8" t="s">
        <v>16</v>
      </c>
      <c r="K8" t="s">
        <v>24</v>
      </c>
      <c r="L8">
        <v>33</v>
      </c>
      <c r="M8" t="str">
        <f>IF(L8&gt;=60,"Old",IF(L8&gt;35,"Middle Aged",IF(L8&lt;=35,"Young","Invalid")))</f>
        <v>Young</v>
      </c>
      <c r="N8" t="s">
        <v>15</v>
      </c>
    </row>
    <row r="9" spans="1:14" x14ac:dyDescent="0.25">
      <c r="A9">
        <v>19364</v>
      </c>
      <c r="B9" t="s">
        <v>36</v>
      </c>
      <c r="C9" t="s">
        <v>40</v>
      </c>
      <c r="D9" s="3">
        <v>40000</v>
      </c>
      <c r="E9">
        <v>1</v>
      </c>
      <c r="F9" t="s">
        <v>13</v>
      </c>
      <c r="G9" t="s">
        <v>14</v>
      </c>
      <c r="H9" t="s">
        <v>15</v>
      </c>
      <c r="I9">
        <v>0</v>
      </c>
      <c r="J9" t="s">
        <v>16</v>
      </c>
      <c r="K9" t="s">
        <v>17</v>
      </c>
      <c r="L9">
        <v>43</v>
      </c>
      <c r="M9" t="str">
        <f>IF(L9&gt;=60,"Old",IF(L9&gt;35,"Middle Aged",IF(L9&lt;=35,"Young","Invalid")))</f>
        <v>Middle Aged</v>
      </c>
      <c r="N9" t="s">
        <v>15</v>
      </c>
    </row>
    <row r="10" spans="1:14" x14ac:dyDescent="0.25">
      <c r="A10">
        <v>22155</v>
      </c>
      <c r="B10" t="s">
        <v>36</v>
      </c>
      <c r="C10" t="s">
        <v>40</v>
      </c>
      <c r="D10" s="3">
        <v>20000</v>
      </c>
      <c r="E10">
        <v>2</v>
      </c>
      <c r="F10" t="s">
        <v>29</v>
      </c>
      <c r="G10" t="s">
        <v>20</v>
      </c>
      <c r="H10" t="s">
        <v>15</v>
      </c>
      <c r="I10">
        <v>2</v>
      </c>
      <c r="J10" t="s">
        <v>23</v>
      </c>
      <c r="K10" t="s">
        <v>24</v>
      </c>
      <c r="L10">
        <v>58</v>
      </c>
      <c r="M10" t="str">
        <f>IF(L10&gt;=60,"Old",IF(L10&gt;35,"Middle Aged",IF(L10&lt;=35,"Young","Invalid")))</f>
        <v>Middle Aged</v>
      </c>
      <c r="N10" t="s">
        <v>18</v>
      </c>
    </row>
    <row r="11" spans="1:14" x14ac:dyDescent="0.25">
      <c r="A11">
        <v>19280</v>
      </c>
      <c r="B11" t="s">
        <v>36</v>
      </c>
      <c r="C11" t="s">
        <v>40</v>
      </c>
      <c r="D11" s="3">
        <v>120000</v>
      </c>
      <c r="E11">
        <v>2</v>
      </c>
      <c r="F11" t="s">
        <v>19</v>
      </c>
      <c r="G11" t="s">
        <v>25</v>
      </c>
      <c r="H11" t="s">
        <v>15</v>
      </c>
      <c r="I11">
        <v>1</v>
      </c>
      <c r="J11" t="s">
        <v>16</v>
      </c>
      <c r="K11" t="s">
        <v>17</v>
      </c>
      <c r="L11">
        <v>40</v>
      </c>
      <c r="M11" t="str">
        <f>IF(L11&gt;=60,"Old",IF(L11&gt;35,"Middle Aged",IF(L11&lt;=35,"Young","Invalid")))</f>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IF(L12&gt;=60,"Old",IF(L12&gt;35,"Middle Aged",IF(L12&lt;=35,"Young","Invalid")))</f>
        <v>Middle Aged</v>
      </c>
      <c r="N12" t="s">
        <v>15</v>
      </c>
    </row>
    <row r="13" spans="1:14" x14ac:dyDescent="0.25">
      <c r="A13">
        <v>12697</v>
      </c>
      <c r="B13" t="s">
        <v>37</v>
      </c>
      <c r="C13" t="s">
        <v>39</v>
      </c>
      <c r="D13" s="3">
        <v>90000</v>
      </c>
      <c r="E13">
        <v>0</v>
      </c>
      <c r="F13" t="s">
        <v>13</v>
      </c>
      <c r="G13" t="s">
        <v>21</v>
      </c>
      <c r="H13" t="s">
        <v>18</v>
      </c>
      <c r="I13">
        <v>4</v>
      </c>
      <c r="J13" t="s">
        <v>47</v>
      </c>
      <c r="K13" t="s">
        <v>24</v>
      </c>
      <c r="L13">
        <v>36</v>
      </c>
      <c r="M13" t="str">
        <f>IF(L13&gt;=60,"Old",IF(L13&gt;35,"Middle Aged",IF(L13&lt;=35,"Young","Invalid")))</f>
        <v>Middle Aged</v>
      </c>
      <c r="N13" t="s">
        <v>18</v>
      </c>
    </row>
    <row r="14" spans="1:14" x14ac:dyDescent="0.25">
      <c r="A14">
        <v>11434</v>
      </c>
      <c r="B14" t="s">
        <v>36</v>
      </c>
      <c r="C14" t="s">
        <v>40</v>
      </c>
      <c r="D14" s="3">
        <v>170000</v>
      </c>
      <c r="E14">
        <v>5</v>
      </c>
      <c r="F14" t="s">
        <v>19</v>
      </c>
      <c r="G14" t="s">
        <v>21</v>
      </c>
      <c r="H14" t="s">
        <v>15</v>
      </c>
      <c r="I14">
        <v>0</v>
      </c>
      <c r="J14" t="s">
        <v>16</v>
      </c>
      <c r="K14" t="s">
        <v>17</v>
      </c>
      <c r="L14">
        <v>55</v>
      </c>
      <c r="M14" t="str">
        <f>IF(L14&gt;=60,"Old",IF(L14&gt;35,"Middle Aged",IF(L14&lt;=35,"Young","Invalid")))</f>
        <v>Middle Aged</v>
      </c>
      <c r="N14" t="s">
        <v>18</v>
      </c>
    </row>
    <row r="15" spans="1:14" x14ac:dyDescent="0.25">
      <c r="A15">
        <v>25323</v>
      </c>
      <c r="B15" t="s">
        <v>36</v>
      </c>
      <c r="C15" t="s">
        <v>40</v>
      </c>
      <c r="D15" s="3">
        <v>40000</v>
      </c>
      <c r="E15">
        <v>2</v>
      </c>
      <c r="F15" t="s">
        <v>19</v>
      </c>
      <c r="G15" t="s">
        <v>20</v>
      </c>
      <c r="H15" t="s">
        <v>15</v>
      </c>
      <c r="I15">
        <v>1</v>
      </c>
      <c r="J15" t="s">
        <v>26</v>
      </c>
      <c r="K15" t="s">
        <v>17</v>
      </c>
      <c r="L15">
        <v>35</v>
      </c>
      <c r="M15" t="str">
        <f>IF(L15&gt;=60,"Old",IF(L15&gt;35,"Middle Aged",IF(L15&lt;=35,"Young","Invalid")))</f>
        <v>Young</v>
      </c>
      <c r="N15" t="s">
        <v>15</v>
      </c>
    </row>
    <row r="16" spans="1:14" x14ac:dyDescent="0.25">
      <c r="A16">
        <v>23542</v>
      </c>
      <c r="B16" t="s">
        <v>37</v>
      </c>
      <c r="C16" t="s">
        <v>40</v>
      </c>
      <c r="D16" s="3">
        <v>60000</v>
      </c>
      <c r="E16">
        <v>1</v>
      </c>
      <c r="F16" t="s">
        <v>19</v>
      </c>
      <c r="G16" t="s">
        <v>14</v>
      </c>
      <c r="H16" t="s">
        <v>18</v>
      </c>
      <c r="I16">
        <v>1</v>
      </c>
      <c r="J16" t="s">
        <v>16</v>
      </c>
      <c r="K16" t="s">
        <v>24</v>
      </c>
      <c r="L16">
        <v>45</v>
      </c>
      <c r="M16" t="str">
        <f>IF(L16&gt;=60,"Old",IF(L16&gt;35,"Middle Aged",IF(L16&lt;=35,"Young","Invalid")))</f>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IF(L17&gt;=60,"Old",IF(L17&gt;35,"Middle Aged",IF(L17&lt;=35,"Young","Invalid")))</f>
        <v>Middle Aged</v>
      </c>
      <c r="N17" t="s">
        <v>15</v>
      </c>
    </row>
    <row r="18" spans="1:14" x14ac:dyDescent="0.25">
      <c r="A18">
        <v>23316</v>
      </c>
      <c r="B18" t="s">
        <v>37</v>
      </c>
      <c r="C18" t="s">
        <v>40</v>
      </c>
      <c r="D18" s="3">
        <v>30000</v>
      </c>
      <c r="E18">
        <v>3</v>
      </c>
      <c r="F18" t="s">
        <v>19</v>
      </c>
      <c r="G18" t="s">
        <v>20</v>
      </c>
      <c r="H18" t="s">
        <v>18</v>
      </c>
      <c r="I18">
        <v>2</v>
      </c>
      <c r="J18" t="s">
        <v>26</v>
      </c>
      <c r="K18" t="s">
        <v>24</v>
      </c>
      <c r="L18">
        <v>59</v>
      </c>
      <c r="M18" t="str">
        <f>IF(L18&gt;=60,"Old",IF(L18&gt;35,"Middle Aged",IF(L18&lt;=35,"Young","Invalid")))</f>
        <v>Middle Aged</v>
      </c>
      <c r="N18" t="s">
        <v>15</v>
      </c>
    </row>
    <row r="19" spans="1:14" x14ac:dyDescent="0.25">
      <c r="A19">
        <v>12610</v>
      </c>
      <c r="B19" t="s">
        <v>36</v>
      </c>
      <c r="C19" t="s">
        <v>39</v>
      </c>
      <c r="D19" s="3">
        <v>30000</v>
      </c>
      <c r="E19">
        <v>1</v>
      </c>
      <c r="F19" t="s">
        <v>13</v>
      </c>
      <c r="G19" t="s">
        <v>20</v>
      </c>
      <c r="H19" t="s">
        <v>15</v>
      </c>
      <c r="I19">
        <v>0</v>
      </c>
      <c r="J19" t="s">
        <v>16</v>
      </c>
      <c r="K19" t="s">
        <v>17</v>
      </c>
      <c r="L19">
        <v>47</v>
      </c>
      <c r="M19" t="str">
        <f>IF(L19&gt;=60,"Old",IF(L19&gt;35,"Middle Aged",IF(L19&lt;=35,"Young","Invalid")))</f>
        <v>Middle Aged</v>
      </c>
      <c r="N19" t="s">
        <v>18</v>
      </c>
    </row>
    <row r="20" spans="1:14" x14ac:dyDescent="0.25">
      <c r="A20">
        <v>27183</v>
      </c>
      <c r="B20" t="s">
        <v>37</v>
      </c>
      <c r="C20" t="s">
        <v>40</v>
      </c>
      <c r="D20" s="3">
        <v>40000</v>
      </c>
      <c r="E20">
        <v>2</v>
      </c>
      <c r="F20" t="s">
        <v>19</v>
      </c>
      <c r="G20" t="s">
        <v>20</v>
      </c>
      <c r="H20" t="s">
        <v>15</v>
      </c>
      <c r="I20">
        <v>1</v>
      </c>
      <c r="J20" t="s">
        <v>26</v>
      </c>
      <c r="K20" t="s">
        <v>17</v>
      </c>
      <c r="L20">
        <v>35</v>
      </c>
      <c r="M20" t="str">
        <f>IF(L20&gt;=60,"Old",IF(L20&gt;35,"Middle Aged",IF(L20&lt;=35,"Young","Invalid")))</f>
        <v>Young</v>
      </c>
      <c r="N20" t="s">
        <v>15</v>
      </c>
    </row>
    <row r="21" spans="1:14" x14ac:dyDescent="0.25">
      <c r="A21">
        <v>25940</v>
      </c>
      <c r="B21" t="s">
        <v>37</v>
      </c>
      <c r="C21" t="s">
        <v>40</v>
      </c>
      <c r="D21" s="3">
        <v>20000</v>
      </c>
      <c r="E21">
        <v>2</v>
      </c>
      <c r="F21" t="s">
        <v>29</v>
      </c>
      <c r="G21" t="s">
        <v>20</v>
      </c>
      <c r="H21" t="s">
        <v>15</v>
      </c>
      <c r="I21">
        <v>2</v>
      </c>
      <c r="J21" t="s">
        <v>23</v>
      </c>
      <c r="K21" t="s">
        <v>24</v>
      </c>
      <c r="L21">
        <v>55</v>
      </c>
      <c r="M21" t="str">
        <f>IF(L21&gt;=60,"Old",IF(L21&gt;35,"Middle Aged",IF(L21&lt;=35,"Young","Invalid")))</f>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IF(L22&gt;=60,"Old",IF(L22&gt;35,"Middle Aged",IF(L22&lt;=35,"Young","Invalid")))</f>
        <v>Middle Aged</v>
      </c>
      <c r="N22" t="s">
        <v>15</v>
      </c>
    </row>
    <row r="23" spans="1:14" x14ac:dyDescent="0.25">
      <c r="A23">
        <v>21564</v>
      </c>
      <c r="B23" t="s">
        <v>37</v>
      </c>
      <c r="C23" t="s">
        <v>39</v>
      </c>
      <c r="D23" s="3">
        <v>80000</v>
      </c>
      <c r="E23">
        <v>0</v>
      </c>
      <c r="F23" t="s">
        <v>13</v>
      </c>
      <c r="G23" t="s">
        <v>21</v>
      </c>
      <c r="H23" t="s">
        <v>15</v>
      </c>
      <c r="I23">
        <v>4</v>
      </c>
      <c r="J23" t="s">
        <v>47</v>
      </c>
      <c r="K23" t="s">
        <v>24</v>
      </c>
      <c r="L23">
        <v>35</v>
      </c>
      <c r="M23" t="str">
        <f>IF(L23&gt;=60,"Old",IF(L23&gt;35,"Middle Aged",IF(L23&lt;=35,"Young","Invalid")))</f>
        <v>Young</v>
      </c>
      <c r="N23" t="s">
        <v>18</v>
      </c>
    </row>
    <row r="24" spans="1:14" x14ac:dyDescent="0.25">
      <c r="A24">
        <v>19193</v>
      </c>
      <c r="B24" t="s">
        <v>37</v>
      </c>
      <c r="C24" t="s">
        <v>40</v>
      </c>
      <c r="D24" s="3">
        <v>40000</v>
      </c>
      <c r="E24">
        <v>2</v>
      </c>
      <c r="F24" t="s">
        <v>19</v>
      </c>
      <c r="G24" t="s">
        <v>20</v>
      </c>
      <c r="H24" t="s">
        <v>15</v>
      </c>
      <c r="I24">
        <v>0</v>
      </c>
      <c r="J24" t="s">
        <v>26</v>
      </c>
      <c r="K24" t="s">
        <v>17</v>
      </c>
      <c r="L24">
        <v>35</v>
      </c>
      <c r="M24" t="str">
        <f>IF(L24&gt;=60,"Old",IF(L24&gt;35,"Middle Aged",IF(L24&lt;=35,"Young","Invalid")))</f>
        <v>Young</v>
      </c>
      <c r="N24" t="s">
        <v>15</v>
      </c>
    </row>
    <row r="25" spans="1:14" x14ac:dyDescent="0.25">
      <c r="A25">
        <v>26412</v>
      </c>
      <c r="B25" t="s">
        <v>36</v>
      </c>
      <c r="C25" t="s">
        <v>39</v>
      </c>
      <c r="D25" s="3">
        <v>80000</v>
      </c>
      <c r="E25">
        <v>5</v>
      </c>
      <c r="F25" t="s">
        <v>27</v>
      </c>
      <c r="G25" t="s">
        <v>28</v>
      </c>
      <c r="H25" t="s">
        <v>18</v>
      </c>
      <c r="I25">
        <v>3</v>
      </c>
      <c r="J25" t="s">
        <v>23</v>
      </c>
      <c r="K25" t="s">
        <v>17</v>
      </c>
      <c r="L25">
        <v>56</v>
      </c>
      <c r="M25" t="str">
        <f>IF(L25&gt;=60,"Old",IF(L25&gt;35,"Middle Aged",IF(L25&lt;=35,"Young","Invalid")))</f>
        <v>Middle Aged</v>
      </c>
      <c r="N25" t="s">
        <v>18</v>
      </c>
    </row>
    <row r="26" spans="1:14" x14ac:dyDescent="0.25">
      <c r="A26">
        <v>27184</v>
      </c>
      <c r="B26" t="s">
        <v>37</v>
      </c>
      <c r="C26" t="s">
        <v>40</v>
      </c>
      <c r="D26" s="3">
        <v>40000</v>
      </c>
      <c r="E26">
        <v>2</v>
      </c>
      <c r="F26" t="s">
        <v>19</v>
      </c>
      <c r="G26" t="s">
        <v>20</v>
      </c>
      <c r="H26" t="s">
        <v>18</v>
      </c>
      <c r="I26">
        <v>1</v>
      </c>
      <c r="J26" t="s">
        <v>16</v>
      </c>
      <c r="K26" t="s">
        <v>17</v>
      </c>
      <c r="L26">
        <v>34</v>
      </c>
      <c r="M26" t="str">
        <f>IF(L26&gt;=60,"Old",IF(L26&gt;35,"Middle Aged",IF(L26&lt;=35,"Young","Invalid")))</f>
        <v>Young</v>
      </c>
      <c r="N26" t="s">
        <v>18</v>
      </c>
    </row>
    <row r="27" spans="1:14" x14ac:dyDescent="0.25">
      <c r="A27">
        <v>12590</v>
      </c>
      <c r="B27" t="s">
        <v>37</v>
      </c>
      <c r="C27" t="s">
        <v>40</v>
      </c>
      <c r="D27" s="3">
        <v>30000</v>
      </c>
      <c r="E27">
        <v>1</v>
      </c>
      <c r="F27" t="s">
        <v>13</v>
      </c>
      <c r="G27" t="s">
        <v>20</v>
      </c>
      <c r="H27" t="s">
        <v>15</v>
      </c>
      <c r="I27">
        <v>0</v>
      </c>
      <c r="J27" t="s">
        <v>16</v>
      </c>
      <c r="K27" t="s">
        <v>17</v>
      </c>
      <c r="L27">
        <v>63</v>
      </c>
      <c r="M27" t="str">
        <f>IF(L27&gt;=60,"Old",IF(L27&gt;35,"Middle Aged",IF(L27&lt;=35,"Young","Invalid")))</f>
        <v>Old</v>
      </c>
      <c r="N27" t="s">
        <v>18</v>
      </c>
    </row>
    <row r="28" spans="1:14" x14ac:dyDescent="0.25">
      <c r="A28">
        <v>17841</v>
      </c>
      <c r="B28" t="s">
        <v>37</v>
      </c>
      <c r="C28" t="s">
        <v>40</v>
      </c>
      <c r="D28" s="3">
        <v>30000</v>
      </c>
      <c r="E28">
        <v>0</v>
      </c>
      <c r="F28" t="s">
        <v>19</v>
      </c>
      <c r="G28" t="s">
        <v>20</v>
      </c>
      <c r="H28" t="s">
        <v>18</v>
      </c>
      <c r="I28">
        <v>1</v>
      </c>
      <c r="J28" t="s">
        <v>16</v>
      </c>
      <c r="K28" t="s">
        <v>17</v>
      </c>
      <c r="L28">
        <v>29</v>
      </c>
      <c r="M28" t="str">
        <f>IF(L28&gt;=60,"Old",IF(L28&gt;35,"Middle Aged",IF(L28&lt;=35,"Young","Invalid")))</f>
        <v>Young</v>
      </c>
      <c r="N28" t="s">
        <v>15</v>
      </c>
    </row>
    <row r="29" spans="1:14" x14ac:dyDescent="0.25">
      <c r="A29">
        <v>18283</v>
      </c>
      <c r="B29" t="s">
        <v>37</v>
      </c>
      <c r="C29" t="s">
        <v>39</v>
      </c>
      <c r="D29" s="3">
        <v>100000</v>
      </c>
      <c r="E29">
        <v>0</v>
      </c>
      <c r="F29" t="s">
        <v>13</v>
      </c>
      <c r="G29" t="s">
        <v>21</v>
      </c>
      <c r="H29" t="s">
        <v>18</v>
      </c>
      <c r="I29">
        <v>1</v>
      </c>
      <c r="J29" t="s">
        <v>23</v>
      </c>
      <c r="K29" t="s">
        <v>24</v>
      </c>
      <c r="L29">
        <v>40</v>
      </c>
      <c r="M29" t="str">
        <f>IF(L29&gt;=60,"Old",IF(L29&gt;35,"Middle Aged",IF(L29&lt;=35,"Young","Invalid")))</f>
        <v>Middle Aged</v>
      </c>
      <c r="N29" t="s">
        <v>18</v>
      </c>
    </row>
    <row r="30" spans="1:14" x14ac:dyDescent="0.25">
      <c r="A30">
        <v>18299</v>
      </c>
      <c r="B30" t="s">
        <v>36</v>
      </c>
      <c r="C30" t="s">
        <v>40</v>
      </c>
      <c r="D30" s="3">
        <v>70000</v>
      </c>
      <c r="E30">
        <v>5</v>
      </c>
      <c r="F30" t="s">
        <v>19</v>
      </c>
      <c r="G30" t="s">
        <v>14</v>
      </c>
      <c r="H30" t="s">
        <v>15</v>
      </c>
      <c r="I30">
        <v>2</v>
      </c>
      <c r="J30" t="s">
        <v>23</v>
      </c>
      <c r="K30" t="s">
        <v>24</v>
      </c>
      <c r="L30">
        <v>44</v>
      </c>
      <c r="M30" t="str">
        <f>IF(L30&gt;=60,"Old",IF(L30&gt;35,"Middle Aged",IF(L30&lt;=35,"Young","Invalid")))</f>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IF(L31&gt;=60,"Old",IF(L31&gt;35,"Middle Aged",IF(L31&lt;=35,"Young","Invalid")))</f>
        <v>Young</v>
      </c>
      <c r="N31" t="s">
        <v>15</v>
      </c>
    </row>
    <row r="32" spans="1:14" x14ac:dyDescent="0.25">
      <c r="A32">
        <v>19273</v>
      </c>
      <c r="B32" t="s">
        <v>36</v>
      </c>
      <c r="C32" t="s">
        <v>39</v>
      </c>
      <c r="D32" s="3">
        <v>20000</v>
      </c>
      <c r="E32">
        <v>2</v>
      </c>
      <c r="F32" t="s">
        <v>19</v>
      </c>
      <c r="G32" t="s">
        <v>25</v>
      </c>
      <c r="H32" t="s">
        <v>15</v>
      </c>
      <c r="I32">
        <v>0</v>
      </c>
      <c r="J32" t="s">
        <v>16</v>
      </c>
      <c r="K32" t="s">
        <v>17</v>
      </c>
      <c r="L32">
        <v>63</v>
      </c>
      <c r="M32" t="str">
        <f>IF(L32&gt;=60,"Old",IF(L32&gt;35,"Middle Aged",IF(L32&lt;=35,"Young","Invalid")))</f>
        <v>Old</v>
      </c>
      <c r="N32" t="s">
        <v>18</v>
      </c>
    </row>
    <row r="33" spans="1:14" x14ac:dyDescent="0.25">
      <c r="A33">
        <v>22400</v>
      </c>
      <c r="B33" t="s">
        <v>36</v>
      </c>
      <c r="C33" t="s">
        <v>40</v>
      </c>
      <c r="D33" s="3">
        <v>10000</v>
      </c>
      <c r="E33">
        <v>0</v>
      </c>
      <c r="F33" t="s">
        <v>19</v>
      </c>
      <c r="G33" t="s">
        <v>25</v>
      </c>
      <c r="H33" t="s">
        <v>18</v>
      </c>
      <c r="I33">
        <v>1</v>
      </c>
      <c r="J33" t="s">
        <v>16</v>
      </c>
      <c r="K33" t="s">
        <v>24</v>
      </c>
      <c r="L33">
        <v>26</v>
      </c>
      <c r="M33" t="str">
        <f>IF(L33&gt;=60,"Old",IF(L33&gt;35,"Middle Aged",IF(L33&lt;=35,"Young","Invalid")))</f>
        <v>Young</v>
      </c>
      <c r="N33" t="s">
        <v>15</v>
      </c>
    </row>
    <row r="34" spans="1:14" x14ac:dyDescent="0.25">
      <c r="A34">
        <v>20942</v>
      </c>
      <c r="B34" t="s">
        <v>37</v>
      </c>
      <c r="C34" t="s">
        <v>39</v>
      </c>
      <c r="D34" s="3">
        <v>20000</v>
      </c>
      <c r="E34">
        <v>0</v>
      </c>
      <c r="F34" t="s">
        <v>27</v>
      </c>
      <c r="G34" t="s">
        <v>25</v>
      </c>
      <c r="H34" t="s">
        <v>18</v>
      </c>
      <c r="I34">
        <v>1</v>
      </c>
      <c r="J34" t="s">
        <v>23</v>
      </c>
      <c r="K34" t="s">
        <v>17</v>
      </c>
      <c r="L34">
        <v>31</v>
      </c>
      <c r="M34" t="str">
        <f>IF(L34&gt;=60,"Old",IF(L34&gt;35,"Middle Aged",IF(L34&lt;=35,"Young","Invalid")))</f>
        <v>Young</v>
      </c>
      <c r="N34" t="s">
        <v>18</v>
      </c>
    </row>
    <row r="35" spans="1:14" x14ac:dyDescent="0.25">
      <c r="A35">
        <v>18484</v>
      </c>
      <c r="B35" t="s">
        <v>37</v>
      </c>
      <c r="C35" t="s">
        <v>40</v>
      </c>
      <c r="D35" s="3">
        <v>80000</v>
      </c>
      <c r="E35">
        <v>2</v>
      </c>
      <c r="F35" t="s">
        <v>27</v>
      </c>
      <c r="G35" t="s">
        <v>14</v>
      </c>
      <c r="H35" t="s">
        <v>18</v>
      </c>
      <c r="I35">
        <v>2</v>
      </c>
      <c r="J35" t="s">
        <v>26</v>
      </c>
      <c r="K35" t="s">
        <v>24</v>
      </c>
      <c r="L35">
        <v>50</v>
      </c>
      <c r="M35" t="str">
        <f>IF(L35&gt;=60,"Old",IF(L35&gt;35,"Middle Aged",IF(L35&lt;=35,"Young","Invalid")))</f>
        <v>Middle Aged</v>
      </c>
      <c r="N35" t="s">
        <v>15</v>
      </c>
    </row>
    <row r="36" spans="1:14" x14ac:dyDescent="0.25">
      <c r="A36">
        <v>12291</v>
      </c>
      <c r="B36" t="s">
        <v>37</v>
      </c>
      <c r="C36" t="s">
        <v>40</v>
      </c>
      <c r="D36" s="3">
        <v>90000</v>
      </c>
      <c r="E36">
        <v>5</v>
      </c>
      <c r="F36" t="s">
        <v>19</v>
      </c>
      <c r="G36" t="s">
        <v>21</v>
      </c>
      <c r="H36" t="s">
        <v>18</v>
      </c>
      <c r="I36">
        <v>2</v>
      </c>
      <c r="J36" t="s">
        <v>22</v>
      </c>
      <c r="K36" t="s">
        <v>17</v>
      </c>
      <c r="L36">
        <v>62</v>
      </c>
      <c r="M36" t="str">
        <f>IF(L36&gt;=60,"Old",IF(L36&gt;35,"Middle Aged",IF(L36&lt;=35,"Young","Invalid")))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IF(L37&gt;=60,"Old",IF(L37&gt;35,"Middle Aged",IF(L37&lt;=35,"Young","Invalid")))</f>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IF(L38&gt;=60,"Old",IF(L38&gt;35,"Middle Aged",IF(L38&lt;=35,"Young","Invalid")))</f>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IF(L39&gt;=60,"Old",IF(L39&gt;35,"Middle Aged",IF(L39&lt;=35,"Young","Invalid")))</f>
        <v>Young</v>
      </c>
      <c r="N39" t="s">
        <v>18</v>
      </c>
    </row>
    <row r="40" spans="1:14" x14ac:dyDescent="0.25">
      <c r="A40">
        <v>26863</v>
      </c>
      <c r="B40" t="s">
        <v>37</v>
      </c>
      <c r="C40" t="s">
        <v>40</v>
      </c>
      <c r="D40" s="3">
        <v>20000</v>
      </c>
      <c r="E40">
        <v>0</v>
      </c>
      <c r="F40" t="s">
        <v>27</v>
      </c>
      <c r="G40" t="s">
        <v>25</v>
      </c>
      <c r="H40" t="s">
        <v>18</v>
      </c>
      <c r="I40">
        <v>1</v>
      </c>
      <c r="J40" t="s">
        <v>22</v>
      </c>
      <c r="K40" t="s">
        <v>17</v>
      </c>
      <c r="L40">
        <v>28</v>
      </c>
      <c r="M40" t="str">
        <f>IF(L40&gt;=60,"Old",IF(L40&gt;35,"Middle Aged",IF(L40&lt;=35,"Young","Invalid")))</f>
        <v>Young</v>
      </c>
      <c r="N40" t="s">
        <v>18</v>
      </c>
    </row>
    <row r="41" spans="1:14" x14ac:dyDescent="0.25">
      <c r="A41">
        <v>16259</v>
      </c>
      <c r="B41" t="s">
        <v>37</v>
      </c>
      <c r="C41" t="s">
        <v>39</v>
      </c>
      <c r="D41" s="3">
        <v>10000</v>
      </c>
      <c r="E41">
        <v>4</v>
      </c>
      <c r="F41" t="s">
        <v>29</v>
      </c>
      <c r="G41" t="s">
        <v>25</v>
      </c>
      <c r="H41" t="s">
        <v>15</v>
      </c>
      <c r="I41">
        <v>2</v>
      </c>
      <c r="J41" t="s">
        <v>16</v>
      </c>
      <c r="K41" t="s">
        <v>17</v>
      </c>
      <c r="L41">
        <v>40</v>
      </c>
      <c r="M41" t="str">
        <f>IF(L41&gt;=60,"Old",IF(L41&gt;35,"Middle Aged",IF(L41&lt;=35,"Young","Invalid")))</f>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IF(L42&gt;=60,"Old",IF(L42&gt;35,"Middle Aged",IF(L42&lt;=35,"Young","Invalid")))</f>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IF(L43&gt;=60,"Old",IF(L43&gt;35,"Middle Aged",IF(L43&lt;=35,"Young","Invalid")))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IF(L44&gt;=60,"Old",IF(L44&gt;35,"Middle Aged",IF(L44&lt;=35,"Young","Invalid")))</f>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IF(L45&gt;=60,"Old",IF(L45&gt;35,"Middle Aged",IF(L45&lt;=35,"Young","Invalid")))</f>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IF(L46&gt;=60,"Old",IF(L46&gt;35,"Middle Aged",IF(L46&lt;=35,"Young","Invalid")))</f>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IF(L47&gt;=60,"Old",IF(L47&gt;35,"Middle Aged",IF(L47&lt;=35,"Young","Invalid")))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IF(L48&gt;=60,"Old",IF(L48&gt;35,"Middle Aged",IF(L48&lt;=35,"Young","Invalid")))</f>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IF(L49&gt;=60,"Old",IF(L49&gt;35,"Middle Aged",IF(L49&lt;=35,"Young","Invalid")))</f>
        <v>Middle Aged</v>
      </c>
      <c r="N49" t="s">
        <v>15</v>
      </c>
    </row>
    <row r="50" spans="1:14" x14ac:dyDescent="0.25">
      <c r="A50">
        <v>19487</v>
      </c>
      <c r="B50" t="s">
        <v>36</v>
      </c>
      <c r="C50" t="s">
        <v>40</v>
      </c>
      <c r="D50" s="3">
        <v>30000</v>
      </c>
      <c r="E50">
        <v>2</v>
      </c>
      <c r="F50" t="s">
        <v>19</v>
      </c>
      <c r="G50" t="s">
        <v>20</v>
      </c>
      <c r="H50" t="s">
        <v>18</v>
      </c>
      <c r="I50">
        <v>2</v>
      </c>
      <c r="J50" t="s">
        <v>16</v>
      </c>
      <c r="K50" t="s">
        <v>17</v>
      </c>
      <c r="L50">
        <v>42</v>
      </c>
      <c r="M50" t="str">
        <f>IF(L50&gt;=60,"Old",IF(L50&gt;35,"Middle Aged",IF(L50&lt;=35,"Young","Invalid")))</f>
        <v>Middle Aged</v>
      </c>
      <c r="N50" t="s">
        <v>18</v>
      </c>
    </row>
    <row r="51" spans="1:14" x14ac:dyDescent="0.25">
      <c r="A51">
        <v>14939</v>
      </c>
      <c r="B51" t="s">
        <v>37</v>
      </c>
      <c r="C51" t="s">
        <v>40</v>
      </c>
      <c r="D51" s="3">
        <v>40000</v>
      </c>
      <c r="E51">
        <v>0</v>
      </c>
      <c r="F51" t="s">
        <v>13</v>
      </c>
      <c r="G51" t="s">
        <v>20</v>
      </c>
      <c r="H51" t="s">
        <v>15</v>
      </c>
      <c r="I51">
        <v>0</v>
      </c>
      <c r="J51" t="s">
        <v>16</v>
      </c>
      <c r="K51" t="s">
        <v>17</v>
      </c>
      <c r="L51">
        <v>39</v>
      </c>
      <c r="M51" t="str">
        <f>IF(L51&gt;=60,"Old",IF(L51&gt;35,"Middle Aged",IF(L51&lt;=35,"Young","Invalid")))</f>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IF(L52&gt;=60,"Old",IF(L52&gt;35,"Middle Aged",IF(L52&lt;=35,"Young","Invalid")))</f>
        <v>Young</v>
      </c>
      <c r="N52" t="s">
        <v>18</v>
      </c>
    </row>
    <row r="53" spans="1:14" x14ac:dyDescent="0.25">
      <c r="A53">
        <v>20619</v>
      </c>
      <c r="B53" t="s">
        <v>37</v>
      </c>
      <c r="C53" t="s">
        <v>40</v>
      </c>
      <c r="D53" s="3">
        <v>80000</v>
      </c>
      <c r="E53">
        <v>0</v>
      </c>
      <c r="F53" t="s">
        <v>13</v>
      </c>
      <c r="G53" t="s">
        <v>21</v>
      </c>
      <c r="H53" t="s">
        <v>18</v>
      </c>
      <c r="I53">
        <v>4</v>
      </c>
      <c r="J53" t="s">
        <v>47</v>
      </c>
      <c r="K53" t="s">
        <v>24</v>
      </c>
      <c r="L53">
        <v>35</v>
      </c>
      <c r="M53" t="str">
        <f>IF(L53&gt;=60,"Old",IF(L53&gt;35,"Middle Aged",IF(L53&lt;=35,"Young","Invalid")))</f>
        <v>Young</v>
      </c>
      <c r="N53" t="s">
        <v>18</v>
      </c>
    </row>
    <row r="54" spans="1:14" x14ac:dyDescent="0.25">
      <c r="A54">
        <v>12558</v>
      </c>
      <c r="B54" t="s">
        <v>36</v>
      </c>
      <c r="C54" t="s">
        <v>39</v>
      </c>
      <c r="D54" s="3">
        <v>20000</v>
      </c>
      <c r="E54">
        <v>1</v>
      </c>
      <c r="F54" t="s">
        <v>13</v>
      </c>
      <c r="G54" t="s">
        <v>20</v>
      </c>
      <c r="H54" t="s">
        <v>15</v>
      </c>
      <c r="I54">
        <v>0</v>
      </c>
      <c r="J54" t="s">
        <v>16</v>
      </c>
      <c r="K54" t="s">
        <v>17</v>
      </c>
      <c r="L54">
        <v>65</v>
      </c>
      <c r="M54" t="str">
        <f>IF(L54&gt;=60,"Old",IF(L54&gt;35,"Middle Aged",IF(L54&lt;=35,"Young","Invalid")))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IF(L55&gt;=60,"Old",IF(L55&gt;35,"Middle Aged",IF(L55&lt;=35,"Young","Invalid")))</f>
        <v>Middle Aged</v>
      </c>
      <c r="N55" t="s">
        <v>18</v>
      </c>
    </row>
    <row r="56" spans="1:14" x14ac:dyDescent="0.25">
      <c r="A56">
        <v>17319</v>
      </c>
      <c r="B56" t="s">
        <v>37</v>
      </c>
      <c r="C56" t="s">
        <v>39</v>
      </c>
      <c r="D56" s="3">
        <v>70000</v>
      </c>
      <c r="E56">
        <v>0</v>
      </c>
      <c r="F56" t="s">
        <v>13</v>
      </c>
      <c r="G56" t="s">
        <v>21</v>
      </c>
      <c r="H56" t="s">
        <v>18</v>
      </c>
      <c r="I56">
        <v>1</v>
      </c>
      <c r="J56" t="s">
        <v>23</v>
      </c>
      <c r="K56" t="s">
        <v>24</v>
      </c>
      <c r="L56">
        <v>42</v>
      </c>
      <c r="M56" t="str">
        <f>IF(L56&gt;=60,"Old",IF(L56&gt;35,"Middle Aged",IF(L56&lt;=35,"Young","Invalid")))</f>
        <v>Middle Aged</v>
      </c>
      <c r="N56" t="s">
        <v>18</v>
      </c>
    </row>
    <row r="57" spans="1:14" x14ac:dyDescent="0.25">
      <c r="A57">
        <v>28906</v>
      </c>
      <c r="B57" t="s">
        <v>36</v>
      </c>
      <c r="C57" t="s">
        <v>40</v>
      </c>
      <c r="D57" s="3">
        <v>80000</v>
      </c>
      <c r="E57">
        <v>4</v>
      </c>
      <c r="F57" t="s">
        <v>27</v>
      </c>
      <c r="G57" t="s">
        <v>21</v>
      </c>
      <c r="H57" t="s">
        <v>15</v>
      </c>
      <c r="I57">
        <v>2</v>
      </c>
      <c r="J57" t="s">
        <v>47</v>
      </c>
      <c r="K57" t="s">
        <v>17</v>
      </c>
      <c r="L57">
        <v>54</v>
      </c>
      <c r="M57" t="str">
        <f>IF(L57&gt;=60,"Old",IF(L57&gt;35,"Middle Aged",IF(L57&lt;=35,"Young","Invalid")))</f>
        <v>Middle Aged</v>
      </c>
      <c r="N57" t="s">
        <v>18</v>
      </c>
    </row>
    <row r="58" spans="1:14" x14ac:dyDescent="0.25">
      <c r="A58">
        <v>12808</v>
      </c>
      <c r="B58" t="s">
        <v>36</v>
      </c>
      <c r="C58" t="s">
        <v>40</v>
      </c>
      <c r="D58" s="3">
        <v>40000</v>
      </c>
      <c r="E58">
        <v>0</v>
      </c>
      <c r="F58" t="s">
        <v>13</v>
      </c>
      <c r="G58" t="s">
        <v>20</v>
      </c>
      <c r="H58" t="s">
        <v>15</v>
      </c>
      <c r="I58">
        <v>0</v>
      </c>
      <c r="J58" t="s">
        <v>16</v>
      </c>
      <c r="K58" t="s">
        <v>17</v>
      </c>
      <c r="L58">
        <v>38</v>
      </c>
      <c r="M58" t="str">
        <f>IF(L58&gt;=60,"Old",IF(L58&gt;35,"Middle Aged",IF(L58&lt;=35,"Young","Invalid")))</f>
        <v>Middle Aged</v>
      </c>
      <c r="N58" t="s">
        <v>15</v>
      </c>
    </row>
    <row r="59" spans="1:14" x14ac:dyDescent="0.25">
      <c r="A59">
        <v>20567</v>
      </c>
      <c r="B59" t="s">
        <v>36</v>
      </c>
      <c r="C59" t="s">
        <v>40</v>
      </c>
      <c r="D59" s="3">
        <v>130000</v>
      </c>
      <c r="E59">
        <v>4</v>
      </c>
      <c r="F59" t="s">
        <v>19</v>
      </c>
      <c r="G59" t="s">
        <v>21</v>
      </c>
      <c r="H59" t="s">
        <v>18</v>
      </c>
      <c r="I59">
        <v>4</v>
      </c>
      <c r="J59" t="s">
        <v>23</v>
      </c>
      <c r="K59" t="s">
        <v>17</v>
      </c>
      <c r="L59">
        <v>61</v>
      </c>
      <c r="M59" t="str">
        <f>IF(L59&gt;=60,"Old",IF(L59&gt;35,"Middle Aged",IF(L59&lt;=35,"Young","Invalid")))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IF(L60&gt;=60,"Old",IF(L60&gt;35,"Middle Aged",IF(L60&lt;=35,"Young","Invalid")))</f>
        <v>Middle Aged</v>
      </c>
      <c r="N60" t="s">
        <v>15</v>
      </c>
    </row>
    <row r="61" spans="1:14" x14ac:dyDescent="0.25">
      <c r="A61">
        <v>15580</v>
      </c>
      <c r="B61" t="s">
        <v>36</v>
      </c>
      <c r="C61" t="s">
        <v>40</v>
      </c>
      <c r="D61" s="3">
        <v>60000</v>
      </c>
      <c r="E61">
        <v>2</v>
      </c>
      <c r="F61" t="s">
        <v>13</v>
      </c>
      <c r="G61" t="s">
        <v>21</v>
      </c>
      <c r="H61" t="s">
        <v>15</v>
      </c>
      <c r="I61">
        <v>1</v>
      </c>
      <c r="J61" t="s">
        <v>22</v>
      </c>
      <c r="K61" t="s">
        <v>24</v>
      </c>
      <c r="L61">
        <v>38</v>
      </c>
      <c r="M61" t="str">
        <f>IF(L61&gt;=60,"Old",IF(L61&gt;35,"Middle Aged",IF(L61&lt;=35,"Young","Invalid")))</f>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IF(L62&gt;=60,"Old",IF(L62&gt;35,"Middle Aged",IF(L62&lt;=35,"Young","Invalid")))</f>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IF(L63&gt;=60,"Old",IF(L63&gt;35,"Middle Aged",IF(L63&lt;=35,"Young","Invalid")))</f>
        <v>Young</v>
      </c>
      <c r="N63" t="s">
        <v>18</v>
      </c>
    </row>
    <row r="64" spans="1:14" x14ac:dyDescent="0.25">
      <c r="A64">
        <v>16713</v>
      </c>
      <c r="B64" t="s">
        <v>36</v>
      </c>
      <c r="C64" t="s">
        <v>40</v>
      </c>
      <c r="D64" s="3">
        <v>40000</v>
      </c>
      <c r="E64">
        <v>2</v>
      </c>
      <c r="F64" t="s">
        <v>13</v>
      </c>
      <c r="G64" t="s">
        <v>28</v>
      </c>
      <c r="H64" t="s">
        <v>15</v>
      </c>
      <c r="I64">
        <v>1</v>
      </c>
      <c r="J64" t="s">
        <v>16</v>
      </c>
      <c r="K64" t="s">
        <v>24</v>
      </c>
      <c r="L64">
        <v>52</v>
      </c>
      <c r="M64" t="str">
        <f>IF(L64&gt;=60,"Old",IF(L64&gt;35,"Middle Aged",IF(L64&lt;=35,"Young","Invalid")))</f>
        <v>Middle Aged</v>
      </c>
      <c r="N64" t="s">
        <v>15</v>
      </c>
    </row>
    <row r="65" spans="1:14" x14ac:dyDescent="0.25">
      <c r="A65">
        <v>16185</v>
      </c>
      <c r="B65" t="s">
        <v>37</v>
      </c>
      <c r="C65" t="s">
        <v>40</v>
      </c>
      <c r="D65" s="3">
        <v>60000</v>
      </c>
      <c r="E65">
        <v>4</v>
      </c>
      <c r="F65" t="s">
        <v>13</v>
      </c>
      <c r="G65" t="s">
        <v>21</v>
      </c>
      <c r="H65" t="s">
        <v>15</v>
      </c>
      <c r="I65">
        <v>3</v>
      </c>
      <c r="J65" t="s">
        <v>47</v>
      </c>
      <c r="K65" t="s">
        <v>24</v>
      </c>
      <c r="L65">
        <v>41</v>
      </c>
      <c r="M65" t="str">
        <f>IF(L65&gt;=60,"Old",IF(L65&gt;35,"Middle Aged",IF(L65&lt;=35,"Young","Invalid")))</f>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IF(L66&gt;=60,"Old",IF(L66&gt;35,"Middle Aged",IF(L66&lt;=35,"Young","Invalid")))</f>
        <v>Middle Aged</v>
      </c>
      <c r="N66" t="s">
        <v>15</v>
      </c>
    </row>
    <row r="67" spans="1:14" x14ac:dyDescent="0.25">
      <c r="A67">
        <v>29337</v>
      </c>
      <c r="B67" t="s">
        <v>37</v>
      </c>
      <c r="C67" t="s">
        <v>40</v>
      </c>
      <c r="D67" s="3">
        <v>30000</v>
      </c>
      <c r="E67">
        <v>2</v>
      </c>
      <c r="F67" t="s">
        <v>19</v>
      </c>
      <c r="G67" t="s">
        <v>20</v>
      </c>
      <c r="H67" t="s">
        <v>15</v>
      </c>
      <c r="I67">
        <v>2</v>
      </c>
      <c r="J67" t="s">
        <v>23</v>
      </c>
      <c r="K67" t="s">
        <v>24</v>
      </c>
      <c r="L67">
        <v>68</v>
      </c>
      <c r="M67" t="str">
        <f>IF(L67&gt;=60,"Old",IF(L67&gt;35,"Middle Aged",IF(L67&lt;=35,"Young","Invalid")))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IF(L68&gt;=60,"Old",IF(L68&gt;35,"Middle Aged",IF(L68&lt;=35,"Young","Invalid")))</f>
        <v>Middle Aged</v>
      </c>
      <c r="N68" t="s">
        <v>15</v>
      </c>
    </row>
    <row r="69" spans="1:14" x14ac:dyDescent="0.25">
      <c r="A69">
        <v>25303</v>
      </c>
      <c r="B69" t="s">
        <v>37</v>
      </c>
      <c r="C69" t="s">
        <v>40</v>
      </c>
      <c r="D69" s="3">
        <v>30000</v>
      </c>
      <c r="E69">
        <v>0</v>
      </c>
      <c r="F69" t="s">
        <v>27</v>
      </c>
      <c r="G69" t="s">
        <v>25</v>
      </c>
      <c r="H69" t="s">
        <v>15</v>
      </c>
      <c r="I69">
        <v>1</v>
      </c>
      <c r="J69" t="s">
        <v>22</v>
      </c>
      <c r="K69" t="s">
        <v>17</v>
      </c>
      <c r="L69">
        <v>33</v>
      </c>
      <c r="M69" t="str">
        <f>IF(L69&gt;=60,"Old",IF(L69&gt;35,"Middle Aged",IF(L69&lt;=35,"Young","Invalid")))</f>
        <v>Young</v>
      </c>
      <c r="N69" t="s">
        <v>15</v>
      </c>
    </row>
    <row r="70" spans="1:14" x14ac:dyDescent="0.25">
      <c r="A70">
        <v>14813</v>
      </c>
      <c r="B70" t="s">
        <v>37</v>
      </c>
      <c r="C70" t="s">
        <v>39</v>
      </c>
      <c r="D70" s="3">
        <v>20000</v>
      </c>
      <c r="E70">
        <v>4</v>
      </c>
      <c r="F70" t="s">
        <v>27</v>
      </c>
      <c r="G70" t="s">
        <v>25</v>
      </c>
      <c r="H70" t="s">
        <v>15</v>
      </c>
      <c r="I70">
        <v>1</v>
      </c>
      <c r="J70" t="s">
        <v>16</v>
      </c>
      <c r="K70" t="s">
        <v>17</v>
      </c>
      <c r="L70">
        <v>43</v>
      </c>
      <c r="M70" t="str">
        <f>IF(L70&gt;=60,"Old",IF(L70&gt;35,"Middle Aged",IF(L70&lt;=35,"Young","Invalid")))</f>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IF(L71&gt;=60,"Old",IF(L71&gt;35,"Middle Aged",IF(L71&lt;=35,"Young","Invalid")))</f>
        <v>Young</v>
      </c>
      <c r="N71" t="s">
        <v>18</v>
      </c>
    </row>
    <row r="72" spans="1:14" x14ac:dyDescent="0.25">
      <c r="A72">
        <v>14238</v>
      </c>
      <c r="B72" t="s">
        <v>36</v>
      </c>
      <c r="C72" t="s">
        <v>40</v>
      </c>
      <c r="D72" s="3">
        <v>120000</v>
      </c>
      <c r="E72">
        <v>0</v>
      </c>
      <c r="F72" t="s">
        <v>29</v>
      </c>
      <c r="G72" t="s">
        <v>21</v>
      </c>
      <c r="H72" t="s">
        <v>15</v>
      </c>
      <c r="I72">
        <v>4</v>
      </c>
      <c r="J72" t="s">
        <v>47</v>
      </c>
      <c r="K72" t="s">
        <v>24</v>
      </c>
      <c r="L72">
        <v>36</v>
      </c>
      <c r="M72" t="str">
        <f>IF(L72&gt;=60,"Old",IF(L72&gt;35,"Middle Aged",IF(L72&lt;=35,"Young","Invalid")))</f>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IF(L73&gt;=60,"Old",IF(L73&gt;35,"Middle Aged",IF(L73&lt;=35,"Young","Invalid")))</f>
        <v>Young</v>
      </c>
      <c r="N73" t="s">
        <v>18</v>
      </c>
    </row>
    <row r="74" spans="1:14" x14ac:dyDescent="0.25">
      <c r="A74">
        <v>24857</v>
      </c>
      <c r="B74" t="s">
        <v>36</v>
      </c>
      <c r="C74" t="s">
        <v>39</v>
      </c>
      <c r="D74" s="3">
        <v>130000</v>
      </c>
      <c r="E74">
        <v>3</v>
      </c>
      <c r="F74" t="s">
        <v>27</v>
      </c>
      <c r="G74" t="s">
        <v>21</v>
      </c>
      <c r="H74" t="s">
        <v>15</v>
      </c>
      <c r="I74">
        <v>4</v>
      </c>
      <c r="J74" t="s">
        <v>16</v>
      </c>
      <c r="K74" t="s">
        <v>17</v>
      </c>
      <c r="L74">
        <v>52</v>
      </c>
      <c r="M74" t="str">
        <f>IF(L74&gt;=60,"Old",IF(L74&gt;35,"Middle Aged",IF(L74&lt;=35,"Young","Invalid")))</f>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IF(L75&gt;=60,"Old",IF(L75&gt;35,"Middle Aged",IF(L75&lt;=35,"Young","Invalid")))</f>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IF(L76&gt;=60,"Old",IF(L76&gt;35,"Middle Aged",IF(L76&lt;=35,"Young","Invalid")))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IF(L77&gt;=60,"Old",IF(L77&gt;35,"Middle Aged",IF(L77&lt;=35,"Young","Invalid")))</f>
        <v>Young</v>
      </c>
      <c r="N77" t="s">
        <v>18</v>
      </c>
    </row>
    <row r="78" spans="1:14" x14ac:dyDescent="0.25">
      <c r="A78">
        <v>16188</v>
      </c>
      <c r="B78" t="s">
        <v>37</v>
      </c>
      <c r="C78" t="s">
        <v>39</v>
      </c>
      <c r="D78" s="3">
        <v>20000</v>
      </c>
      <c r="E78">
        <v>0</v>
      </c>
      <c r="F78" t="s">
        <v>29</v>
      </c>
      <c r="G78" t="s">
        <v>25</v>
      </c>
      <c r="H78" t="s">
        <v>18</v>
      </c>
      <c r="I78">
        <v>2</v>
      </c>
      <c r="J78" t="s">
        <v>26</v>
      </c>
      <c r="K78" t="s">
        <v>17</v>
      </c>
      <c r="L78">
        <v>26</v>
      </c>
      <c r="M78" t="str">
        <f>IF(L78&gt;=60,"Old",IF(L78&gt;35,"Middle Aged",IF(L78&lt;=35,"Young","Invalid")))</f>
        <v>Young</v>
      </c>
      <c r="N78" t="s">
        <v>18</v>
      </c>
    </row>
    <row r="79" spans="1:14" x14ac:dyDescent="0.25">
      <c r="A79">
        <v>27969</v>
      </c>
      <c r="B79" t="s">
        <v>36</v>
      </c>
      <c r="C79" t="s">
        <v>40</v>
      </c>
      <c r="D79" s="3">
        <v>80000</v>
      </c>
      <c r="E79">
        <v>0</v>
      </c>
      <c r="F79" t="s">
        <v>13</v>
      </c>
      <c r="G79" t="s">
        <v>21</v>
      </c>
      <c r="H79" t="s">
        <v>15</v>
      </c>
      <c r="I79">
        <v>2</v>
      </c>
      <c r="J79" t="s">
        <v>47</v>
      </c>
      <c r="K79" t="s">
        <v>24</v>
      </c>
      <c r="L79">
        <v>29</v>
      </c>
      <c r="M79" t="str">
        <f>IF(L79&gt;=60,"Old",IF(L79&gt;35,"Middle Aged",IF(L79&lt;=35,"Young","Invalid")))</f>
        <v>Young</v>
      </c>
      <c r="N79" t="s">
        <v>15</v>
      </c>
    </row>
    <row r="80" spans="1:14" x14ac:dyDescent="0.25">
      <c r="A80">
        <v>15752</v>
      </c>
      <c r="B80" t="s">
        <v>36</v>
      </c>
      <c r="C80" t="s">
        <v>40</v>
      </c>
      <c r="D80" s="3">
        <v>80000</v>
      </c>
      <c r="E80">
        <v>2</v>
      </c>
      <c r="F80" t="s">
        <v>27</v>
      </c>
      <c r="G80" t="s">
        <v>14</v>
      </c>
      <c r="H80" t="s">
        <v>18</v>
      </c>
      <c r="I80">
        <v>2</v>
      </c>
      <c r="J80" t="s">
        <v>26</v>
      </c>
      <c r="K80" t="s">
        <v>24</v>
      </c>
      <c r="L80">
        <v>50</v>
      </c>
      <c r="M80" t="str">
        <f>IF(L80&gt;=60,"Old",IF(L80&gt;35,"Middle Aged",IF(L80&lt;=35,"Young","Invalid")))</f>
        <v>Middle Aged</v>
      </c>
      <c r="N80" t="s">
        <v>15</v>
      </c>
    </row>
    <row r="81" spans="1:14" x14ac:dyDescent="0.25">
      <c r="A81">
        <v>27745</v>
      </c>
      <c r="B81" t="s">
        <v>37</v>
      </c>
      <c r="C81" t="s">
        <v>40</v>
      </c>
      <c r="D81" s="3">
        <v>40000</v>
      </c>
      <c r="E81">
        <v>2</v>
      </c>
      <c r="F81" t="s">
        <v>13</v>
      </c>
      <c r="G81" t="s">
        <v>28</v>
      </c>
      <c r="H81" t="s">
        <v>15</v>
      </c>
      <c r="I81">
        <v>2</v>
      </c>
      <c r="J81" t="s">
        <v>23</v>
      </c>
      <c r="K81" t="s">
        <v>24</v>
      </c>
      <c r="L81">
        <v>63</v>
      </c>
      <c r="M81" t="str">
        <f>IF(L81&gt;=60,"Old",IF(L81&gt;35,"Middle Aged",IF(L81&lt;=35,"Young","Invalid")))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IF(L82&gt;=60,"Old",IF(L82&gt;35,"Middle Aged",IF(L82&lt;=35,"Young","Invalid")))</f>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IF(L83&gt;=60,"Old",IF(L83&gt;35,"Middle Aged",IF(L83&lt;=35,"Young","Invalid")))</f>
        <v>Middle Aged</v>
      </c>
      <c r="N83" t="s">
        <v>18</v>
      </c>
    </row>
    <row r="84" spans="1:14" x14ac:dyDescent="0.25">
      <c r="A84">
        <v>26941</v>
      </c>
      <c r="B84" t="s">
        <v>36</v>
      </c>
      <c r="C84" t="s">
        <v>40</v>
      </c>
      <c r="D84" s="3">
        <v>30000</v>
      </c>
      <c r="E84">
        <v>0</v>
      </c>
      <c r="F84" t="s">
        <v>13</v>
      </c>
      <c r="G84" t="s">
        <v>20</v>
      </c>
      <c r="H84" t="s">
        <v>15</v>
      </c>
      <c r="I84">
        <v>0</v>
      </c>
      <c r="J84" t="s">
        <v>16</v>
      </c>
      <c r="K84" t="s">
        <v>17</v>
      </c>
      <c r="L84">
        <v>47</v>
      </c>
      <c r="M84" t="str">
        <f>IF(L84&gt;=60,"Old",IF(L84&gt;35,"Middle Aged",IF(L84&lt;=35,"Young","Invalid")))</f>
        <v>Middle Aged</v>
      </c>
      <c r="N84" t="s">
        <v>15</v>
      </c>
    </row>
    <row r="85" spans="1:14" x14ac:dyDescent="0.25">
      <c r="A85">
        <v>28412</v>
      </c>
      <c r="B85" t="s">
        <v>37</v>
      </c>
      <c r="C85" t="s">
        <v>40</v>
      </c>
      <c r="D85" s="3">
        <v>20000</v>
      </c>
      <c r="E85">
        <v>0</v>
      </c>
      <c r="F85" t="s">
        <v>27</v>
      </c>
      <c r="G85" t="s">
        <v>25</v>
      </c>
      <c r="H85" t="s">
        <v>18</v>
      </c>
      <c r="I85">
        <v>1</v>
      </c>
      <c r="J85" t="s">
        <v>22</v>
      </c>
      <c r="K85" t="s">
        <v>17</v>
      </c>
      <c r="L85">
        <v>29</v>
      </c>
      <c r="M85" t="str">
        <f>IF(L85&gt;=60,"Old",IF(L85&gt;35,"Middle Aged",IF(L85&lt;=35,"Young","Invalid")))</f>
        <v>Young</v>
      </c>
      <c r="N85" t="s">
        <v>18</v>
      </c>
    </row>
    <row r="86" spans="1:14" x14ac:dyDescent="0.25">
      <c r="A86">
        <v>24485</v>
      </c>
      <c r="B86" t="s">
        <v>37</v>
      </c>
      <c r="C86" t="s">
        <v>40</v>
      </c>
      <c r="D86" s="3">
        <v>40000</v>
      </c>
      <c r="E86">
        <v>2</v>
      </c>
      <c r="F86" t="s">
        <v>13</v>
      </c>
      <c r="G86" t="s">
        <v>28</v>
      </c>
      <c r="H86" t="s">
        <v>18</v>
      </c>
      <c r="I86">
        <v>1</v>
      </c>
      <c r="J86" t="s">
        <v>23</v>
      </c>
      <c r="K86" t="s">
        <v>24</v>
      </c>
      <c r="L86">
        <v>52</v>
      </c>
      <c r="M86" t="str">
        <f>IF(L86&gt;=60,"Old",IF(L86&gt;35,"Middle Aged",IF(L86&lt;=35,"Young","Invalid")))</f>
        <v>Middle Aged</v>
      </c>
      <c r="N86" t="s">
        <v>15</v>
      </c>
    </row>
    <row r="87" spans="1:14" x14ac:dyDescent="0.25">
      <c r="A87">
        <v>16514</v>
      </c>
      <c r="B87" t="s">
        <v>37</v>
      </c>
      <c r="C87" t="s">
        <v>40</v>
      </c>
      <c r="D87" s="3">
        <v>10000</v>
      </c>
      <c r="E87">
        <v>0</v>
      </c>
      <c r="F87" t="s">
        <v>19</v>
      </c>
      <c r="G87" t="s">
        <v>25</v>
      </c>
      <c r="H87" t="s">
        <v>15</v>
      </c>
      <c r="I87">
        <v>1</v>
      </c>
      <c r="J87" t="s">
        <v>26</v>
      </c>
      <c r="K87" t="s">
        <v>24</v>
      </c>
      <c r="L87">
        <v>26</v>
      </c>
      <c r="M87" t="str">
        <f>IF(L87&gt;=60,"Old",IF(L87&gt;35,"Middle Aged",IF(L87&lt;=35,"Young","Invalid")))</f>
        <v>Young</v>
      </c>
      <c r="N87" t="s">
        <v>15</v>
      </c>
    </row>
    <row r="88" spans="1:14" x14ac:dyDescent="0.25">
      <c r="A88">
        <v>17191</v>
      </c>
      <c r="B88" t="s">
        <v>37</v>
      </c>
      <c r="C88" t="s">
        <v>40</v>
      </c>
      <c r="D88" s="3">
        <v>130000</v>
      </c>
      <c r="E88">
        <v>3</v>
      </c>
      <c r="F88" t="s">
        <v>19</v>
      </c>
      <c r="G88" t="s">
        <v>21</v>
      </c>
      <c r="H88" t="s">
        <v>18</v>
      </c>
      <c r="I88">
        <v>3</v>
      </c>
      <c r="J88" t="s">
        <v>16</v>
      </c>
      <c r="K88" t="s">
        <v>17</v>
      </c>
      <c r="L88">
        <v>51</v>
      </c>
      <c r="M88" t="str">
        <f>IF(L88&gt;=60,"Old",IF(L88&gt;35,"Middle Aged",IF(L88&lt;=35,"Young","Invalid")))</f>
        <v>Middle Aged</v>
      </c>
      <c r="N88" t="s">
        <v>15</v>
      </c>
    </row>
    <row r="89" spans="1:14" x14ac:dyDescent="0.25">
      <c r="A89">
        <v>19608</v>
      </c>
      <c r="B89" t="s">
        <v>36</v>
      </c>
      <c r="C89" t="s">
        <v>40</v>
      </c>
      <c r="D89" s="3">
        <v>80000</v>
      </c>
      <c r="E89">
        <v>5</v>
      </c>
      <c r="F89" t="s">
        <v>13</v>
      </c>
      <c r="G89" t="s">
        <v>21</v>
      </c>
      <c r="H89" t="s">
        <v>15</v>
      </c>
      <c r="I89">
        <v>4</v>
      </c>
      <c r="J89" t="s">
        <v>26</v>
      </c>
      <c r="K89" t="s">
        <v>24</v>
      </c>
      <c r="L89">
        <v>40</v>
      </c>
      <c r="M89" t="str">
        <f>IF(L89&gt;=60,"Old",IF(L89&gt;35,"Middle Aged",IF(L89&lt;=35,"Young","Invalid")))</f>
        <v>Middle Aged</v>
      </c>
      <c r="N89" t="s">
        <v>18</v>
      </c>
    </row>
    <row r="90" spans="1:14" x14ac:dyDescent="0.25">
      <c r="A90">
        <v>24119</v>
      </c>
      <c r="B90" t="s">
        <v>37</v>
      </c>
      <c r="C90" t="s">
        <v>40</v>
      </c>
      <c r="D90" s="3">
        <v>30000</v>
      </c>
      <c r="E90">
        <v>0</v>
      </c>
      <c r="F90" t="s">
        <v>19</v>
      </c>
      <c r="G90" t="s">
        <v>20</v>
      </c>
      <c r="H90" t="s">
        <v>18</v>
      </c>
      <c r="I90">
        <v>1</v>
      </c>
      <c r="J90" t="s">
        <v>22</v>
      </c>
      <c r="K90" t="s">
        <v>17</v>
      </c>
      <c r="L90">
        <v>29</v>
      </c>
      <c r="M90" t="str">
        <f>IF(L90&gt;=60,"Old",IF(L90&gt;35,"Middle Aged",IF(L90&lt;=35,"Young","Invalid")))</f>
        <v>Young</v>
      </c>
      <c r="N90" t="s">
        <v>18</v>
      </c>
    </row>
    <row r="91" spans="1:14" x14ac:dyDescent="0.25">
      <c r="A91">
        <v>25458</v>
      </c>
      <c r="B91" t="s">
        <v>36</v>
      </c>
      <c r="C91" t="s">
        <v>40</v>
      </c>
      <c r="D91" s="3">
        <v>20000</v>
      </c>
      <c r="E91">
        <v>1</v>
      </c>
      <c r="F91" t="s">
        <v>27</v>
      </c>
      <c r="G91" t="s">
        <v>25</v>
      </c>
      <c r="H91" t="s">
        <v>18</v>
      </c>
      <c r="I91">
        <v>1</v>
      </c>
      <c r="J91" t="s">
        <v>26</v>
      </c>
      <c r="K91" t="s">
        <v>17</v>
      </c>
      <c r="L91">
        <v>40</v>
      </c>
      <c r="M91" t="str">
        <f>IF(L91&gt;=60,"Old",IF(L91&gt;35,"Middle Aged",IF(L91&lt;=35,"Young","Invalid")))</f>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IF(L92&gt;=60,"Old",IF(L92&gt;35,"Middle Aged",IF(L92&lt;=35,"Young","Invalid")))</f>
        <v>Young</v>
      </c>
      <c r="N92" t="s">
        <v>15</v>
      </c>
    </row>
    <row r="93" spans="1:14" x14ac:dyDescent="0.25">
      <c r="A93">
        <v>28436</v>
      </c>
      <c r="B93" t="s">
        <v>37</v>
      </c>
      <c r="C93" t="s">
        <v>40</v>
      </c>
      <c r="D93" s="3">
        <v>30000</v>
      </c>
      <c r="E93">
        <v>0</v>
      </c>
      <c r="F93" t="s">
        <v>19</v>
      </c>
      <c r="G93" t="s">
        <v>20</v>
      </c>
      <c r="H93" t="s">
        <v>18</v>
      </c>
      <c r="I93">
        <v>1</v>
      </c>
      <c r="J93" t="s">
        <v>16</v>
      </c>
      <c r="K93" t="s">
        <v>17</v>
      </c>
      <c r="L93">
        <v>30</v>
      </c>
      <c r="M93" t="str">
        <f>IF(L93&gt;=60,"Old",IF(L93&gt;35,"Middle Aged",IF(L93&lt;=35,"Young","Invalid")))</f>
        <v>Young</v>
      </c>
      <c r="N93" t="s">
        <v>15</v>
      </c>
    </row>
    <row r="94" spans="1:14" x14ac:dyDescent="0.25">
      <c r="A94">
        <v>19562</v>
      </c>
      <c r="B94" t="s">
        <v>37</v>
      </c>
      <c r="C94" t="s">
        <v>39</v>
      </c>
      <c r="D94" s="3">
        <v>60000</v>
      </c>
      <c r="E94">
        <v>2</v>
      </c>
      <c r="F94" t="s">
        <v>13</v>
      </c>
      <c r="G94" t="s">
        <v>21</v>
      </c>
      <c r="H94" t="s">
        <v>15</v>
      </c>
      <c r="I94">
        <v>1</v>
      </c>
      <c r="J94" t="s">
        <v>22</v>
      </c>
      <c r="K94" t="s">
        <v>24</v>
      </c>
      <c r="L94">
        <v>37</v>
      </c>
      <c r="M94" t="str">
        <f>IF(L94&gt;=60,"Old",IF(L94&gt;35,"Middle Aged",IF(L94&lt;=35,"Young","Invalid")))</f>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IF(L95&gt;=60,"Old",IF(L95&gt;35,"Middle Aged",IF(L95&lt;=35,"Young","Invalid")))</f>
        <v>Young</v>
      </c>
      <c r="N95" t="s">
        <v>18</v>
      </c>
    </row>
    <row r="96" spans="1:14" x14ac:dyDescent="0.25">
      <c r="A96">
        <v>16487</v>
      </c>
      <c r="B96" t="s">
        <v>37</v>
      </c>
      <c r="C96" t="s">
        <v>39</v>
      </c>
      <c r="D96" s="3">
        <v>30000</v>
      </c>
      <c r="E96">
        <v>3</v>
      </c>
      <c r="F96" t="s">
        <v>27</v>
      </c>
      <c r="G96" t="s">
        <v>14</v>
      </c>
      <c r="H96" t="s">
        <v>15</v>
      </c>
      <c r="I96">
        <v>2</v>
      </c>
      <c r="J96" t="s">
        <v>23</v>
      </c>
      <c r="K96" t="s">
        <v>24</v>
      </c>
      <c r="L96">
        <v>55</v>
      </c>
      <c r="M96" t="str">
        <f>IF(L96&gt;=60,"Old",IF(L96&gt;35,"Middle Aged",IF(L96&lt;=35,"Young","Invalid")))</f>
        <v>Middle Aged</v>
      </c>
      <c r="N96" t="s">
        <v>18</v>
      </c>
    </row>
    <row r="97" spans="1:14" x14ac:dyDescent="0.25">
      <c r="A97">
        <v>17197</v>
      </c>
      <c r="B97" t="s">
        <v>37</v>
      </c>
      <c r="C97" t="s">
        <v>39</v>
      </c>
      <c r="D97" s="3">
        <v>90000</v>
      </c>
      <c r="E97">
        <v>5</v>
      </c>
      <c r="F97" t="s">
        <v>19</v>
      </c>
      <c r="G97" t="s">
        <v>21</v>
      </c>
      <c r="H97" t="s">
        <v>15</v>
      </c>
      <c r="I97">
        <v>2</v>
      </c>
      <c r="J97" t="s">
        <v>47</v>
      </c>
      <c r="K97" t="s">
        <v>17</v>
      </c>
      <c r="L97">
        <v>62</v>
      </c>
      <c r="M97" t="str">
        <f>IF(L97&gt;=60,"Old",IF(L97&gt;35,"Middle Aged",IF(L97&lt;=35,"Young","Invalid")))</f>
        <v>Old</v>
      </c>
      <c r="N97" t="s">
        <v>18</v>
      </c>
    </row>
    <row r="98" spans="1:14" x14ac:dyDescent="0.25">
      <c r="A98">
        <v>12507</v>
      </c>
      <c r="B98" t="s">
        <v>36</v>
      </c>
      <c r="C98" t="s">
        <v>40</v>
      </c>
      <c r="D98" s="3">
        <v>30000</v>
      </c>
      <c r="E98">
        <v>1</v>
      </c>
      <c r="F98" t="s">
        <v>19</v>
      </c>
      <c r="G98" t="s">
        <v>20</v>
      </c>
      <c r="H98" t="s">
        <v>15</v>
      </c>
      <c r="I98">
        <v>1</v>
      </c>
      <c r="J98" t="s">
        <v>16</v>
      </c>
      <c r="K98" t="s">
        <v>17</v>
      </c>
      <c r="L98">
        <v>43</v>
      </c>
      <c r="M98" t="str">
        <f>IF(L98&gt;=60,"Old",IF(L98&gt;35,"Middle Aged",IF(L98&lt;=35,"Young","Invalid")))</f>
        <v>Middle Aged</v>
      </c>
      <c r="N98" t="s">
        <v>18</v>
      </c>
    </row>
    <row r="99" spans="1:14" x14ac:dyDescent="0.25">
      <c r="A99">
        <v>23940</v>
      </c>
      <c r="B99" t="s">
        <v>36</v>
      </c>
      <c r="C99" t="s">
        <v>40</v>
      </c>
      <c r="D99" s="3">
        <v>40000</v>
      </c>
      <c r="E99">
        <v>1</v>
      </c>
      <c r="F99" t="s">
        <v>13</v>
      </c>
      <c r="G99" t="s">
        <v>14</v>
      </c>
      <c r="H99" t="s">
        <v>15</v>
      </c>
      <c r="I99">
        <v>1</v>
      </c>
      <c r="J99" t="s">
        <v>16</v>
      </c>
      <c r="K99" t="s">
        <v>17</v>
      </c>
      <c r="L99">
        <v>44</v>
      </c>
      <c r="M99" t="str">
        <f>IF(L99&gt;=60,"Old",IF(L99&gt;35,"Middle Aged",IF(L99&lt;=35,"Young","Invalid")))</f>
        <v>Middle Aged</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IF(L100&gt;=60,"Old",IF(L100&gt;35,"Middle Aged",IF(L100&lt;=35,"Young","Invalid")))</f>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IF(L101&gt;=60,"Old",IF(L101&gt;35,"Middle Aged",IF(L101&lt;=35,"Young","Invalid")))</f>
        <v>Middle Aged</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IF(L102&gt;=60,"Old",IF(L102&gt;35,"Middle Aged",IF(L102&lt;=35,"Young","Invalid")))</f>
        <v>Young</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IF(L103&gt;=60,"Old",IF(L103&gt;35,"Middle Aged",IF(L103&lt;=35,"Young","Invalid")))</f>
        <v>Middle Aged</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IF(L104&gt;=60,"Old",IF(L104&gt;35,"Middle Aged",IF(L104&lt;=35,"Young","Invalid")))</f>
        <v>Middle Aged</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IF(L105&gt;=60,"Old",IF(L105&gt;35,"Middle Aged",IF(L105&lt;=35,"Young","Invalid")))</f>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IF(L106&gt;=60,"Old",IF(L106&gt;35,"Middle Aged",IF(L106&lt;=35,"Young","Invalid")))</f>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IF(L107&gt;=60,"Old",IF(L107&gt;35,"Middle Aged",IF(L107&lt;=35,"Young","Invalid")))</f>
        <v>Young</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IF(L108&gt;=60,"Old",IF(L108&gt;35,"Middle Aged",IF(L108&lt;=35,"Young","Invalid")))</f>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IF(L109&gt;=60,"Old",IF(L109&gt;35,"Middle Aged",IF(L109&lt;=35,"Young","Invalid")))</f>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IF(L110&gt;=60,"Old",IF(L110&gt;35,"Middle Aged",IF(L110&lt;=35,"Young","Invalid")))</f>
        <v>Middle Aged</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IF(L111&gt;=60,"Old",IF(L111&gt;35,"Middle Aged",IF(L111&lt;=35,"Young","Invalid")))</f>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IF(L112&gt;=60,"Old",IF(L112&gt;35,"Middle Aged",IF(L112&lt;=35,"Young","Invalid")))</f>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IF(L113&gt;=60,"Old",IF(L113&gt;35,"Middle Aged",IF(L113&lt;=35,"Young","Invalid")))</f>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IF(L114&gt;=60,"Old",IF(L114&gt;35,"Middle Aged",IF(L114&lt;=35,"Young","Invalid")))</f>
        <v>Young</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IF(L115&gt;=60,"Old",IF(L115&gt;35,"Middle Aged",IF(L115&lt;=35,"Young","Invalid")))</f>
        <v>Middle Aged</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IF(L116&gt;=60,"Old",IF(L116&gt;35,"Middle Aged",IF(L116&lt;=35,"Young","Invalid")))</f>
        <v>Young</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IF(L117&gt;=60,"Old",IF(L117&gt;35,"Middle Aged",IF(L117&lt;=35,"Young","Invalid")))</f>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IF(L118&gt;=60,"Old",IF(L118&gt;35,"Middle Aged",IF(L118&lt;=35,"Young","Invalid")))</f>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IF(L119&gt;=60,"Old",IF(L119&gt;35,"Middle Aged",IF(L119&lt;=35,"Young","Invalid")))</f>
        <v>Middle Aged</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IF(L120&gt;=60,"Old",IF(L120&gt;35,"Middle Aged",IF(L120&lt;=35,"Young","Invalid")))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IF(L121&gt;=60,"Old",IF(L121&gt;35,"Middle Aged",IF(L121&lt;=35,"Young","Invalid")))</f>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IF(L122&gt;=60,"Old",IF(L122&gt;35,"Middle Aged",IF(L122&lt;=35,"Young","Invalid")))</f>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IF(L123&gt;=60,"Old",IF(L123&gt;35,"Middle Aged",IF(L123&lt;=35,"Young","Invalid")))</f>
        <v>Middle Aged</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IF(L124&gt;=60,"Old",IF(L124&gt;35,"Middle Aged",IF(L124&lt;=35,"Young","Invalid")))</f>
        <v>Young</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IF(L125&gt;=60,"Old",IF(L125&gt;35,"Middle Aged",IF(L125&lt;=35,"Young","Invalid")))</f>
        <v>Middle Aged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IF(L126&gt;=60,"Old",IF(L126&gt;35,"Middle Aged",IF(L126&lt;=35,"Young","Invalid")))</f>
        <v>Middle Aged</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IF(L127&gt;=60,"Old",IF(L127&gt;35,"Middle Aged",IF(L127&lt;=35,"Young","Invalid")))</f>
        <v>Middle Aged</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IF(L128&gt;=60,"Old",IF(L128&gt;35,"Middle Aged",IF(L128&lt;=35,"Young","Invalid")))</f>
        <v>Young</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IF(L129&gt;=60,"Old",IF(L129&gt;35,"Middle Aged",IF(L129&lt;=35,"Young","Invalid")))</f>
        <v>Middle Aged</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IF(L130&gt;=60,"Old",IF(L130&gt;35,"Middle Aged",IF(L130&lt;=35,"Young","Invalid")))</f>
        <v>Middle Aged</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IF(L131&gt;=60,"Old",IF(L131&gt;35,"Middle Aged",IF(L131&lt;=35,"Young","Invalid")))</f>
        <v>Middle Aged</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IF(L132&gt;=60,"Old",IF(L132&gt;35,"Middle Aged",IF(L132&lt;=35,"Young","Invalid")))</f>
        <v>Middle Aged</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IF(L133&gt;=60,"Old",IF(L133&gt;35,"Middle Aged",IF(L133&lt;=35,"Young","Invalid")))</f>
        <v>Middle Aged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IF(L134&gt;=60,"Old",IF(L134&gt;35,"Middle Aged",IF(L134&lt;=35,"Young","Invalid")))</f>
        <v>Middle Aged</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IF(L135&gt;=60,"Old",IF(L135&gt;35,"Middle Aged",IF(L135&lt;=35,"Young","Invalid")))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IF(L136&gt;=60,"Old",IF(L136&gt;35,"Middle Aged",IF(L136&lt;=35,"Young","Invalid")))</f>
        <v>Middle Aged</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IF(L137&gt;=60,"Old",IF(L137&gt;35,"Middle Aged",IF(L137&lt;=35,"Young","Invalid")))</f>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IF(L138&gt;=60,"Old",IF(L138&gt;35,"Middle Aged",IF(L138&lt;=35,"Young","Invalid")))</f>
        <v>Young</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IF(L139&gt;=60,"Old",IF(L139&gt;35,"Middle Aged",IF(L139&lt;=35,"Young","Invalid")))</f>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IF(L140&gt;=60,"Old",IF(L140&gt;35,"Middle Aged",IF(L140&lt;=35,"Young","Invalid")))</f>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IF(L141&gt;=60,"Old",IF(L141&gt;35,"Middle Aged",IF(L141&lt;=35,"Young","Invalid")))</f>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IF(L142&gt;=60,"Old",IF(L142&gt;35,"Middle Aged",IF(L142&lt;=35,"Young","Invalid")))</f>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IF(L143&gt;=60,"Old",IF(L143&gt;35,"Middle Aged",IF(L143&lt;=35,"Young","Invalid")))</f>
        <v>Young</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IF(L144&gt;=60,"Old",IF(L144&gt;35,"Middle Aged",IF(L144&lt;=35,"Young","Invalid")))</f>
        <v>Middle Aged</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IF(L145&gt;=60,"Old",IF(L145&gt;35,"Middle Aged",IF(L145&lt;=35,"Young","Invalid")))</f>
        <v>Young</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IF(L146&gt;=60,"Old",IF(L146&gt;35,"Middle Aged",IF(L146&lt;=35,"Young","Invalid")))</f>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IF(L147&gt;=60,"Old",IF(L147&gt;35,"Middle Aged",IF(L147&lt;=35,"Young","Invalid")))</f>
        <v>Young</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IF(L148&gt;=60,"Old",IF(L148&gt;35,"Middle Aged",IF(L148&lt;=35,"Young","Invalid")))</f>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IF(L149&gt;=60,"Old",IF(L149&gt;35,"Middle Aged",IF(L149&lt;=35,"Young","Invalid")))</f>
        <v>Middle Aged</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IF(L150&gt;=60,"Old",IF(L150&gt;35,"Middle Aged",IF(L150&lt;=35,"Young","Invalid")))</f>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IF(L151&gt;=60,"Old",IF(L151&gt;35,"Middle Aged",IF(L151&lt;=35,"Young","Invalid")))</f>
        <v>Young</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IF(L152&gt;=60,"Old",IF(L152&gt;35,"Middle Aged",IF(L152&lt;=35,"Young","Invalid")))</f>
        <v>Middle Aged</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IF(L153&gt;=60,"Old",IF(L153&gt;35,"Middle Aged",IF(L153&lt;=35,"Young","Invalid")))</f>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IF(L154&gt;=60,"Old",IF(L154&gt;35,"Middle Aged",IF(L154&lt;=35,"Young","Invalid")))</f>
        <v>Young</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IF(L155&gt;=60,"Old",IF(L155&gt;35,"Middle Aged",IF(L155&lt;=35,"Young","Invalid")))</f>
        <v>Middle Aged</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IF(L156&gt;=60,"Old",IF(L156&gt;35,"Middle Aged",IF(L156&lt;=35,"Young","Invalid")))</f>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IF(L157&gt;=60,"Old",IF(L157&gt;35,"Middle Aged",IF(L157&lt;=35,"Young","Invalid")))</f>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IF(L158&gt;=60,"Old",IF(L158&gt;35,"Middle Aged",IF(L158&lt;=35,"Young","Invalid")))</f>
        <v>Middle Aged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IF(L159&gt;=60,"Old",IF(L159&gt;35,"Middle Aged",IF(L159&lt;=35,"Young","Invalid")))</f>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IF(L160&gt;=60,"Old",IF(L160&gt;35,"Middle Aged",IF(L160&lt;=35,"Young","Invalid")))</f>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IF(L161&gt;=60,"Old",IF(L161&gt;35,"Middle Aged",IF(L161&lt;=35,"Young","Invalid")))</f>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IF(L162&gt;=60,"Old",IF(L162&gt;35,"Middle Aged",IF(L162&lt;=35,"Young","Invalid")))</f>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IF(L163&gt;=60,"Old",IF(L163&gt;35,"Middle Aged",IF(L163&lt;=35,"Young","Invalid")))</f>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IF(L164&gt;=60,"Old",IF(L164&gt;35,"Middle Aged",IF(L164&lt;=35,"Young","Invalid")))</f>
        <v>Middle Aged</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IF(L165&gt;=60,"Old",IF(L165&gt;35,"Middle Aged",IF(L165&lt;=35,"Young","Invalid")))</f>
        <v>Middle Aged</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IF(L166&gt;=60,"Old",IF(L166&gt;35,"Middle Aged",IF(L166&lt;=35,"Young","Invalid")))</f>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IF(L167&gt;=60,"Old",IF(L167&gt;35,"Middle Aged",IF(L167&lt;=35,"Young","Invalid")))</f>
        <v>Young</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IF(L168&gt;=60,"Old",IF(L168&gt;35,"Middle Aged",IF(L168&lt;=35,"Young","Invalid")))</f>
        <v>Middle Aged</v>
      </c>
      <c r="N168" t="s">
        <v>15</v>
      </c>
    </row>
    <row r="169" spans="1:14" x14ac:dyDescent="0.25">
      <c r="A169">
        <v>14233</v>
      </c>
      <c r="B169" t="s">
        <v>37</v>
      </c>
      <c r="C169" t="s">
        <v>40</v>
      </c>
      <c r="D169" s="3">
        <v>100000</v>
      </c>
      <c r="E169">
        <v>0</v>
      </c>
      <c r="F169" t="s">
        <v>27</v>
      </c>
      <c r="G169" t="s">
        <v>28</v>
      </c>
      <c r="H169" t="s">
        <v>15</v>
      </c>
      <c r="I169">
        <v>3</v>
      </c>
      <c r="J169" t="s">
        <v>47</v>
      </c>
      <c r="K169" t="s">
        <v>24</v>
      </c>
      <c r="L169">
        <v>35</v>
      </c>
      <c r="M169" t="str">
        <f>IF(L169&gt;=60,"Old",IF(L169&gt;35,"Middle Aged",IF(L169&lt;=35,"Young","Invalid")))</f>
        <v>Young</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IF(L170&gt;=60,"Old",IF(L170&gt;35,"Middle Aged",IF(L170&lt;=35,"Young","Invalid")))</f>
        <v>Middle Aged</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IF(L171&gt;=60,"Old",IF(L171&gt;35,"Middle Aged",IF(L171&lt;=35,"Young","Invalid")))</f>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IF(L172&gt;=60,"Old",IF(L172&gt;35,"Middle Aged",IF(L172&lt;=35,"Young","Invalid")))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IF(L173&gt;=60,"Old",IF(L173&gt;35,"Middle Aged",IF(L173&lt;=35,"Young","Invalid")))</f>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IF(L174&gt;=60,"Old",IF(L174&gt;35,"Middle Aged",IF(L174&lt;=35,"Young","Invalid")))</f>
        <v>Young</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IF(L175&gt;=60,"Old",IF(L175&gt;35,"Middle Aged",IF(L175&lt;=35,"Young","Invalid")))</f>
        <v>Young</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IF(L176&gt;=60,"Old",IF(L176&gt;35,"Middle Aged",IF(L176&lt;=35,"Young","Invalid")))</f>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IF(L177&gt;=60,"Old",IF(L177&gt;35,"Middle Aged",IF(L177&lt;=35,"Young","Invalid")))</f>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IF(L178&gt;=60,"Old",IF(L178&gt;35,"Middle Aged",IF(L178&lt;=35,"Young","Invalid")))</f>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IF(L179&gt;=60,"Old",IF(L179&gt;35,"Middle Aged",IF(L179&lt;=35,"Young","Invalid")))</f>
        <v>Middle Aged</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IF(L180&gt;=60,"Old",IF(L180&gt;35,"Middle Aged",IF(L180&lt;=35,"Young","Invalid")))</f>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IF(L181&gt;=60,"Old",IF(L181&gt;35,"Middle Aged",IF(L181&lt;=35,"Young","Invalid")))</f>
        <v>Middle Aged</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IF(L182&gt;=60,"Old",IF(L182&gt;35,"Middle Aged",IF(L182&lt;=35,"Young","Invalid")))</f>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IF(L183&gt;=60,"Old",IF(L183&gt;35,"Middle Aged",IF(L183&lt;=35,"Young","Invalid")))</f>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IF(L184&gt;=60,"Old",IF(L184&gt;35,"Middle Aged",IF(L184&lt;=35,"Young","Invalid")))</f>
        <v>Middle Aged</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IF(L185&gt;=60,"Old",IF(L185&gt;35,"Middle Aged",IF(L185&lt;=35,"Young","Invalid")))</f>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IF(L186&gt;=60,"Old",IF(L186&gt;35,"Middle Aged",IF(L186&lt;=35,"Young","Invalid")))</f>
        <v>Middle Aged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IF(L187&gt;=60,"Old",IF(L187&gt;35,"Middle Aged",IF(L187&lt;=35,"Young","Invalid")))</f>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IF(L188&gt;=60,"Old",IF(L188&gt;35,"Middle Aged",IF(L188&lt;=35,"Young","Invalid")))</f>
        <v>Middle Aged</v>
      </c>
      <c r="N188" t="s">
        <v>15</v>
      </c>
    </row>
    <row r="189" spans="1:14" x14ac:dyDescent="0.25">
      <c r="A189">
        <v>18151</v>
      </c>
      <c r="B189" t="s">
        <v>37</v>
      </c>
      <c r="C189" t="s">
        <v>40</v>
      </c>
      <c r="D189" s="3">
        <v>80000</v>
      </c>
      <c r="E189">
        <v>5</v>
      </c>
      <c r="F189" t="s">
        <v>19</v>
      </c>
      <c r="G189" t="s">
        <v>21</v>
      </c>
      <c r="H189" t="s">
        <v>18</v>
      </c>
      <c r="I189">
        <v>2</v>
      </c>
      <c r="J189" t="s">
        <v>47</v>
      </c>
      <c r="K189" t="s">
        <v>17</v>
      </c>
      <c r="L189">
        <v>59</v>
      </c>
      <c r="M189" t="str">
        <f>IF(L189&gt;=60,"Old",IF(L189&gt;35,"Middle Aged",IF(L189&lt;=35,"Young","Invalid")))</f>
        <v>Middle Aged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IF(L190&gt;=60,"Old",IF(L190&gt;35,"Middle Aged",IF(L190&lt;=35,"Young","Invalid")))</f>
        <v>Young</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IF(L191&gt;=60,"Old",IF(L191&gt;35,"Middle Aged",IF(L191&lt;=35,"Young","Invalid")))</f>
        <v>Middle Aged</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IF(L192&gt;=60,"Old",IF(L192&gt;35,"Middle Aged",IF(L192&lt;=35,"Young","Invalid")))</f>
        <v>Middle Aged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IF(L193&gt;=60,"Old",IF(L193&gt;35,"Middle Aged",IF(L193&lt;=35,"Young","Invalid")))</f>
        <v>Middle Aged</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IF(L194&gt;=60,"Old",IF(L194&gt;35,"Middle Aged",IF(L194&lt;=35,"Young","Invalid")))</f>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IF(L195&gt;=60,"Old",IF(L195&gt;35,"Middle Aged",IF(L195&lt;=35,"Young","Invalid")))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IF(L196&gt;=60,"Old",IF(L196&gt;35,"Middle Aged",IF(L196&lt;=35,"Young","Invalid")))</f>
        <v>Young</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IF(L197&gt;=60,"Old",IF(L197&gt;35,"Middle Aged",IF(L197&lt;=35,"Young","Invalid")))</f>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IF(L198&gt;=60,"Old",IF(L198&gt;35,"Middle Aged",IF(L198&lt;=35,"Young","Invalid")))</f>
        <v>Middle Aged</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IF(L199&gt;=60,"Old",IF(L199&gt;35,"Middle Aged",IF(L199&lt;=35,"Young","Invalid")))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IF(L200&gt;=60,"Old",IF(L200&gt;35,"Middle Aged",IF(L200&lt;=35,"Young","Invalid")))</f>
        <v>Middle Aged</v>
      </c>
      <c r="N200" t="s">
        <v>15</v>
      </c>
    </row>
    <row r="201" spans="1:14" x14ac:dyDescent="0.25">
      <c r="A201">
        <v>11453</v>
      </c>
      <c r="B201" t="s">
        <v>37</v>
      </c>
      <c r="C201" t="s">
        <v>40</v>
      </c>
      <c r="D201" s="3">
        <v>80000</v>
      </c>
      <c r="E201">
        <v>0</v>
      </c>
      <c r="F201" t="s">
        <v>13</v>
      </c>
      <c r="G201" t="s">
        <v>21</v>
      </c>
      <c r="H201" t="s">
        <v>18</v>
      </c>
      <c r="I201">
        <v>3</v>
      </c>
      <c r="J201" t="s">
        <v>47</v>
      </c>
      <c r="K201" t="s">
        <v>24</v>
      </c>
      <c r="L201">
        <v>33</v>
      </c>
      <c r="M201" t="str">
        <f>IF(L201&gt;=60,"Old",IF(L201&gt;35,"Middle Aged",IF(L201&lt;=35,"Young","Invalid")))</f>
        <v>Young</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IF(L202&gt;=60,"Old",IF(L202&gt;35,"Middle Aged",IF(L202&lt;=35,"Young","Invalid")))</f>
        <v>Young</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IF(L203&gt;=60,"Old",IF(L203&gt;35,"Middle Aged",IF(L203&lt;=35,"Young","Invalid")))</f>
        <v>Young</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IF(L204&gt;=60,"Old",IF(L204&gt;35,"Middle Aged",IF(L204&lt;=35,"Young","Invalid")))</f>
        <v>Young</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IF(L205&gt;=60,"Old",IF(L205&gt;35,"Middle Aged",IF(L205&lt;=35,"Young","Invalid")))</f>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IF(L206&gt;=60,"Old",IF(L206&gt;35,"Middle Aged",IF(L206&lt;=35,"Young","Invalid")))</f>
        <v>Middle Aged</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IF(L207&gt;=60,"Old",IF(L207&gt;35,"Middle Aged",IF(L207&lt;=35,"Young","Invalid")))</f>
        <v>Middle Aged</v>
      </c>
      <c r="N207" t="s">
        <v>15</v>
      </c>
    </row>
    <row r="208" spans="1:14" x14ac:dyDescent="0.25">
      <c r="A208">
        <v>11415</v>
      </c>
      <c r="B208" t="s">
        <v>37</v>
      </c>
      <c r="C208" t="s">
        <v>40</v>
      </c>
      <c r="D208" s="3">
        <v>90000</v>
      </c>
      <c r="E208">
        <v>5</v>
      </c>
      <c r="F208" t="s">
        <v>19</v>
      </c>
      <c r="G208" t="s">
        <v>21</v>
      </c>
      <c r="H208" t="s">
        <v>18</v>
      </c>
      <c r="I208">
        <v>2</v>
      </c>
      <c r="J208" t="s">
        <v>47</v>
      </c>
      <c r="K208" t="s">
        <v>17</v>
      </c>
      <c r="L208">
        <v>62</v>
      </c>
      <c r="M208" t="str">
        <f>IF(L208&gt;=60,"Old",IF(L208&gt;35,"Middle Aged",IF(L208&lt;=35,"Young","Invalid")))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IF(L209&gt;=60,"Old",IF(L209&gt;35,"Middle Aged",IF(L209&lt;=35,"Young","Invalid")))</f>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IF(L210&gt;=60,"Old",IF(L210&gt;35,"Middle Aged",IF(L210&lt;=35,"Young","Invalid")))</f>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IF(L211&gt;=60,"Old",IF(L211&gt;35,"Middle Aged",IF(L211&lt;=35,"Young","Invalid")))</f>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IF(L212&gt;=60,"Old",IF(L212&gt;35,"Middle Aged",IF(L212&lt;=35,"Young","Invalid")))</f>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IF(L213&gt;=60,"Old",IF(L213&gt;35,"Middle Aged",IF(L213&lt;=35,"Young","Invalid")))</f>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IF(L214&gt;=60,"Old",IF(L214&gt;35,"Middle Aged",IF(L214&lt;=35,"Young","Invalid")))</f>
        <v>Young</v>
      </c>
      <c r="N214" t="s">
        <v>18</v>
      </c>
    </row>
    <row r="215" spans="1:14" x14ac:dyDescent="0.25">
      <c r="A215">
        <v>11451</v>
      </c>
      <c r="B215" t="s">
        <v>37</v>
      </c>
      <c r="C215" t="s">
        <v>40</v>
      </c>
      <c r="D215" s="3">
        <v>70000</v>
      </c>
      <c r="E215">
        <v>0</v>
      </c>
      <c r="F215" t="s">
        <v>13</v>
      </c>
      <c r="G215" t="s">
        <v>21</v>
      </c>
      <c r="H215" t="s">
        <v>18</v>
      </c>
      <c r="I215">
        <v>4</v>
      </c>
      <c r="J215" t="s">
        <v>47</v>
      </c>
      <c r="K215" t="s">
        <v>24</v>
      </c>
      <c r="L215">
        <v>31</v>
      </c>
      <c r="M215" t="str">
        <f>IF(L215&gt;=60,"Old",IF(L215&gt;35,"Middle Aged",IF(L215&lt;=35,"Young","Invalid")))</f>
        <v>Young</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IF(L216&gt;=60,"Old",IF(L216&gt;35,"Middle Aged",IF(L216&lt;=35,"Young","Invalid")))</f>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IF(L217&gt;=60,"Old",IF(L217&gt;35,"Middle Aged",IF(L217&lt;=35,"Young","Invalid")))</f>
        <v>Middle Aged</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IF(L218&gt;=60,"Old",IF(L218&gt;35,"Middle Aged",IF(L218&lt;=35,"Young","Invalid")))</f>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IF(L219&gt;=60,"Old",IF(L219&gt;35,"Middle Aged",IF(L219&lt;=35,"Young","Invalid")))</f>
        <v>Young</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IF(L220&gt;=60,"Old",IF(L220&gt;35,"Middle Aged",IF(L220&lt;=35,"Young","Invalid")))</f>
        <v>Middle Aged</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IF(L221&gt;=60,"Old",IF(L221&gt;35,"Middle Aged",IF(L221&lt;=35,"Young","Invalid")))</f>
        <v>Young</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IF(L222&gt;=60,"Old",IF(L222&gt;35,"Middle Aged",IF(L222&lt;=35,"Young","Invalid")))</f>
        <v>Middle Aged</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IF(L223&gt;=60,"Old",IF(L223&gt;35,"Middle Aged",IF(L223&lt;=35,"Young","Invalid")))</f>
        <v>Young</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IF(L224&gt;=60,"Old",IF(L224&gt;35,"Middle Aged",IF(L224&lt;=35,"Young","Invalid")))</f>
        <v>Middle Aged</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IF(L225&gt;=60,"Old",IF(L225&gt;35,"Middle Aged",IF(L225&lt;=35,"Young","Invalid")))</f>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IF(L226&gt;=60,"Old",IF(L226&gt;35,"Middle Aged",IF(L226&lt;=35,"Young","Invalid")))</f>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IF(L227&gt;=60,"Old",IF(L227&gt;35,"Middle Aged",IF(L227&lt;=35,"Young","Invalid")))</f>
        <v>Young</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IF(L228&gt;=60,"Old",IF(L228&gt;35,"Middle Aged",IF(L228&lt;=35,"Young","Invalid")))</f>
        <v>Middle Aged</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IF(L229&gt;=60,"Old",IF(L229&gt;35,"Middle Aged",IF(L229&lt;=35,"Young","Invalid")))</f>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IF(L230&gt;=60,"Old",IF(L230&gt;35,"Middle Aged",IF(L230&lt;=35,"Young","Invalid")))</f>
        <v>Middle Aged</v>
      </c>
      <c r="N230" t="s">
        <v>18</v>
      </c>
    </row>
    <row r="231" spans="1:14" x14ac:dyDescent="0.25">
      <c r="A231">
        <v>28915</v>
      </c>
      <c r="B231" t="s">
        <v>37</v>
      </c>
      <c r="C231" t="s">
        <v>40</v>
      </c>
      <c r="D231" s="3">
        <v>80000</v>
      </c>
      <c r="E231">
        <v>5</v>
      </c>
      <c r="F231" t="s">
        <v>27</v>
      </c>
      <c r="G231" t="s">
        <v>28</v>
      </c>
      <c r="H231" t="s">
        <v>15</v>
      </c>
      <c r="I231">
        <v>3</v>
      </c>
      <c r="J231" t="s">
        <v>47</v>
      </c>
      <c r="K231" t="s">
        <v>17</v>
      </c>
      <c r="L231">
        <v>57</v>
      </c>
      <c r="M231" t="str">
        <f>IF(L231&gt;=60,"Old",IF(L231&gt;35,"Middle Aged",IF(L231&lt;=35,"Young","Invalid")))</f>
        <v>Middle Aged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IF(L232&gt;=60,"Old",IF(L232&gt;35,"Middle Aged",IF(L232&lt;=35,"Young","Invalid")))</f>
        <v>Middle Aged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IF(L233&gt;=60,"Old",IF(L233&gt;35,"Middle Aged",IF(L233&lt;=35,"Young","Invalid")))</f>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IF(L234&gt;=60,"Old",IF(L234&gt;35,"Middle Aged",IF(L234&lt;=35,"Young","Invalid")))</f>
        <v>Middle Aged</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IF(L235&gt;=60,"Old",IF(L235&gt;35,"Middle Aged",IF(L235&lt;=35,"Young","Invalid")))</f>
        <v>Young</v>
      </c>
      <c r="N235" t="s">
        <v>15</v>
      </c>
    </row>
    <row r="236" spans="1:14" x14ac:dyDescent="0.25">
      <c r="A236">
        <v>24611</v>
      </c>
      <c r="B236" t="s">
        <v>37</v>
      </c>
      <c r="C236" t="s">
        <v>40</v>
      </c>
      <c r="D236" s="3">
        <v>90000</v>
      </c>
      <c r="E236">
        <v>0</v>
      </c>
      <c r="F236" t="s">
        <v>13</v>
      </c>
      <c r="G236" t="s">
        <v>21</v>
      </c>
      <c r="H236" t="s">
        <v>18</v>
      </c>
      <c r="I236">
        <v>4</v>
      </c>
      <c r="J236" t="s">
        <v>47</v>
      </c>
      <c r="K236" t="s">
        <v>24</v>
      </c>
      <c r="L236">
        <v>35</v>
      </c>
      <c r="M236" t="str">
        <f>IF(L236&gt;=60,"Old",IF(L236&gt;35,"Middle Aged",IF(L236&lt;=35,"Young","Invalid")))</f>
        <v>Young</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IF(L237&gt;=60,"Old",IF(L237&gt;35,"Middle Aged",IF(L237&lt;=35,"Young","Invalid")))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IF(L238&gt;=60,"Old",IF(L238&gt;35,"Middle Aged",IF(L238&lt;=35,"Young","Invalid")))</f>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IF(L239&gt;=60,"Old",IF(L239&gt;35,"Middle Aged",IF(L239&lt;=35,"Young","Invalid")))</f>
        <v>Young</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IF(L240&gt;=60,"Old",IF(L240&gt;35,"Middle Aged",IF(L240&lt;=35,"Young","Invalid")))</f>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IF(L241&gt;=60,"Old",IF(L241&gt;35,"Middle Aged",IF(L241&lt;=35,"Young","Invalid")))</f>
        <v>Young</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IF(L242&gt;=60,"Old",IF(L242&gt;35,"Middle Aged",IF(L242&lt;=35,"Young","Invalid")))</f>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IF(L243&gt;=60,"Old",IF(L243&gt;35,"Middle Aged",IF(L243&lt;=35,"Young","Invalid")))</f>
        <v>Young</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IF(L244&gt;=60,"Old",IF(L244&gt;35,"Middle Aged",IF(L244&lt;=35,"Young","Invalid")))</f>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IF(L245&gt;=60,"Old",IF(L245&gt;35,"Middle Aged",IF(L245&lt;=35,"Young","Invalid")))</f>
        <v>Young</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IF(L246&gt;=60,"Old",IF(L246&gt;35,"Middle Aged",IF(L246&lt;=35,"Young","Invalid")))</f>
        <v>Middle Aged</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IF(L247&gt;=60,"Old",IF(L247&gt;35,"Middle Aged",IF(L247&lt;=35,"Young","Invalid")))</f>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IF(L248&gt;=60,"Old",IF(L248&gt;35,"Middle Aged",IF(L248&lt;=35,"Young","Invalid")))</f>
        <v>Middle Aged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IF(L249&gt;=60,"Old",IF(L249&gt;35,"Middle Aged",IF(L249&lt;=35,"Young","Invalid")))</f>
        <v>Young</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IF(L250&gt;=60,"Old",IF(L250&gt;35,"Middle Aged",IF(L250&lt;=35,"Young","Invalid")))</f>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IF(L251&gt;=60,"Old",IF(L251&gt;35,"Middle Aged",IF(L251&lt;=35,"Young","Invalid")))</f>
        <v>Middle Aged</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IF(L252&gt;=60,"Old",IF(L252&gt;35,"Middle Aged",IF(L252&lt;=35,"Young","Invalid")))</f>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IF(L253&gt;=60,"Old",IF(L253&gt;35,"Middle Aged",IF(L253&lt;=35,"Young","Invalid")))</f>
        <v>Middle Aged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IF(L254&gt;=60,"Old",IF(L254&gt;35,"Middle Aged",IF(L254&lt;=35,"Young","Invalid")))</f>
        <v>Young</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IF(L255&gt;=60,"Old",IF(L255&gt;35,"Middle Aged",IF(L255&lt;=35,"Young","Invalid")))</f>
        <v>Middle Aged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IF(L256&gt;=60,"Old",IF(L256&gt;35,"Middle Aged",IF(L256&lt;=35,"Young","Invalid")))</f>
        <v>Middle Aged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IF(L257&gt;=60,"Old",IF(L257&gt;35,"Middle Aged",IF(L257&lt;=35,"Young","Invalid")))</f>
        <v>Middle Aged</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IF(L258&gt;=60,"Old",IF(L258&gt;35,"Middle Aged",IF(L258&lt;=35,"Young","Invalid")))</f>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IF(L259&gt;=60,"Old",IF(L259&gt;35,"Middle Aged",IF(L259&lt;=35,"Young","Invalid")))</f>
        <v>Middle Aged</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IF(L260&gt;=60,"Old",IF(L260&gt;35,"Middle Aged",IF(L260&lt;=35,"Young","Invalid")))</f>
        <v>Middle Aged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IF(L261&gt;=60,"Old",IF(L261&gt;35,"Middle Aged",IF(L261&lt;=35,"Young","Invalid")))</f>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IF(L262&gt;=60,"Old",IF(L262&gt;35,"Middle Aged",IF(L262&lt;=35,"Young","Invalid")))</f>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IF(L263&gt;=60,"Old",IF(L263&gt;35,"Middle Aged",IF(L263&lt;=35,"Young","Invalid")))</f>
        <v>Young</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IF(L264&gt;=60,"Old",IF(L264&gt;35,"Middle Aged",IF(L264&lt;=35,"Young","Invalid")))</f>
        <v>Middle Aged</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IF(L265&gt;=60,"Old",IF(L265&gt;35,"Middle Aged",IF(L265&lt;=35,"Young","Invalid")))</f>
        <v>Middle Aged</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IF(L266&gt;=60,"Old",IF(L266&gt;35,"Middle Aged",IF(L266&lt;=35,"Young","Invalid")))</f>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IF(L267&gt;=60,"Old",IF(L267&gt;35,"Middle Aged",IF(L267&lt;=35,"Young","Invalid")))</f>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IF(L268&gt;=60,"Old",IF(L268&gt;35,"Middle Aged",IF(L268&lt;=35,"Young","Invalid")))</f>
        <v>Young</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IF(L269&gt;=60,"Old",IF(L269&gt;35,"Middle Aged",IF(L269&lt;=35,"Young","Invalid")))</f>
        <v>Middle Aged</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IF(L270&gt;=60,"Old",IF(L270&gt;35,"Middle Aged",IF(L270&lt;=35,"Young","Invalid")))</f>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IF(L271&gt;=60,"Old",IF(L271&gt;35,"Middle Aged",IF(L271&lt;=35,"Young","Invalid")))</f>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IF(L272&gt;=60,"Old",IF(L272&gt;35,"Middle Aged",IF(L272&lt;=35,"Young","Invalid")))</f>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IF(L273&gt;=60,"Old",IF(L273&gt;35,"Middle Aged",IF(L273&lt;=35,"Young","Invalid")))</f>
        <v>Young</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IF(L274&gt;=60,"Old",IF(L274&gt;35,"Middle Aged",IF(L274&lt;=35,"Young","Invalid")))</f>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IF(L275&gt;=60,"Old",IF(L275&gt;35,"Middle Aged",IF(L275&lt;=35,"Young","Invalid")))</f>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IF(L276&gt;=60,"Old",IF(L276&gt;35,"Middle Aged",IF(L276&lt;=35,"Young","Invalid")))</f>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IF(L277&gt;=60,"Old",IF(L277&gt;35,"Middle Aged",IF(L277&lt;=35,"Young","Invalid")))</f>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IF(L278&gt;=60,"Old",IF(L278&gt;35,"Middle Aged",IF(L278&lt;=35,"Young","Invalid")))</f>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IF(L279&gt;=60,"Old",IF(L279&gt;35,"Middle Aged",IF(L279&lt;=35,"Young","Invalid")))</f>
        <v>Middle Aged</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IF(L280&gt;=60,"Old",IF(L280&gt;35,"Middle Aged",IF(L280&lt;=35,"Young","Invalid")))</f>
        <v>Young</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IF(L281&gt;=60,"Old",IF(L281&gt;35,"Middle Aged",IF(L281&lt;=35,"Young","Invalid")))</f>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IF(L282&gt;=60,"Old",IF(L282&gt;35,"Middle Aged",IF(L282&lt;=35,"Young","Invalid")))</f>
        <v>Middle Aged</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IF(L283&gt;=60,"Old",IF(L283&gt;35,"Middle Aged",IF(L283&lt;=35,"Young","Invalid")))</f>
        <v>Middle Aged</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IF(L284&gt;=60,"Old",IF(L284&gt;35,"Middle Aged",IF(L284&lt;=35,"Young","Invalid")))</f>
        <v>Young</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IF(L285&gt;=60,"Old",IF(L285&gt;35,"Middle Aged",IF(L285&lt;=35,"Young","Invalid")))</f>
        <v>Middle Aged</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IF(L286&gt;=60,"Old",IF(L286&gt;35,"Middle Aged",IF(L286&lt;=35,"Young","Invalid")))</f>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IF(L287&gt;=60,"Old",IF(L287&gt;35,"Middle Aged",IF(L287&lt;=35,"Young","Invalid")))</f>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IF(L288&gt;=60,"Old",IF(L288&gt;35,"Middle Aged",IF(L288&lt;=35,"Young","Invalid")))</f>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IF(L289&gt;=60,"Old",IF(L289&gt;35,"Middle Aged",IF(L289&lt;=35,"Young","Invalid")))</f>
        <v>Middle Aged</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IF(L290&gt;=60,"Old",IF(L290&gt;35,"Middle Aged",IF(L290&lt;=35,"Young","Invalid")))</f>
        <v>Middle Aged</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IF(L291&gt;=60,"Old",IF(L291&gt;35,"Middle Aged",IF(L291&lt;=35,"Young","Invalid")))</f>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IF(L292&gt;=60,"Old",IF(L292&gt;35,"Middle Aged",IF(L292&lt;=35,"Young","Invalid")))</f>
        <v>Middle Aged</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IF(L293&gt;=60,"Old",IF(L293&gt;35,"Middle Aged",IF(L293&lt;=35,"Young","Invalid")))</f>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IF(L294&gt;=60,"Old",IF(L294&gt;35,"Middle Aged",IF(L294&lt;=35,"Young","Invalid")))</f>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IF(L295&gt;=60,"Old",IF(L295&gt;35,"Middle Aged",IF(L295&lt;=35,"Young","Invalid")))</f>
        <v>Middle Aged</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IF(L296&gt;=60,"Old",IF(L296&gt;35,"Middle Aged",IF(L296&lt;=35,"Young","Invalid")))</f>
        <v>Middle Aged</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IF(L297&gt;=60,"Old",IF(L297&gt;35,"Middle Aged",IF(L297&lt;=35,"Young","Invalid")))</f>
        <v>Young</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IF(L298&gt;=60,"Old",IF(L298&gt;35,"Middle Aged",IF(L298&lt;=35,"Young","Invalid")))</f>
        <v>Middle Aged</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IF(L299&gt;=60,"Old",IF(L299&gt;35,"Middle Aged",IF(L299&lt;=35,"Young","Invalid")))</f>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IF(L300&gt;=60,"Old",IF(L300&gt;35,"Middle Aged",IF(L300&lt;=35,"Young","Invalid")))</f>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IF(L301&gt;=60,"Old",IF(L301&gt;35,"Middle Aged",IF(L301&lt;=35,"Young","Invalid")))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IF(L302&gt;=60,"Old",IF(L302&gt;35,"Middle Aged",IF(L302&lt;=35,"Young","Invalid")))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IF(L303&gt;=60,"Old",IF(L303&gt;35,"Middle Aged",IF(L303&lt;=35,"Young","Invalid")))</f>
        <v>Young</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IF(L304&gt;=60,"Old",IF(L304&gt;35,"Middle Aged",IF(L304&lt;=35,"Young","Invalid")))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IF(L305&gt;=60,"Old",IF(L305&gt;35,"Middle Aged",IF(L305&lt;=35,"Young","Invalid")))</f>
        <v>Middle Aged</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IF(L306&gt;=60,"Old",IF(L306&gt;35,"Middle Aged",IF(L306&lt;=35,"Young","Invalid")))</f>
        <v>Middle Aged</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IF(L307&gt;=60,"Old",IF(L307&gt;35,"Middle Aged",IF(L307&lt;=35,"Young","Invalid")))</f>
        <v>Middle Aged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IF(L308&gt;=60,"Old",IF(L308&gt;35,"Middle Aged",IF(L308&lt;=35,"Young","Invalid")))</f>
        <v>Middle Aged</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IF(L309&gt;=60,"Old",IF(L309&gt;35,"Middle Aged",IF(L309&lt;=35,"Young","Invalid")))</f>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IF(L310&gt;=60,"Old",IF(L310&gt;35,"Middle Aged",IF(L310&lt;=35,"Young","Invalid")))</f>
        <v>Young</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IF(L311&gt;=60,"Old",IF(L311&gt;35,"Middle Aged",IF(L311&lt;=35,"Young","Invalid")))</f>
        <v>Middle Aged</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IF(L312&gt;=60,"Old",IF(L312&gt;35,"Middle Aged",IF(L312&lt;=35,"Young","Invalid")))</f>
        <v>Middle Aged</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IF(L313&gt;=60,"Old",IF(L313&gt;35,"Middle Aged",IF(L313&lt;=35,"Young","Invalid")))</f>
        <v>Middle Aged</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IF(L314&gt;=60,"Old",IF(L314&gt;35,"Middle Aged",IF(L314&lt;=35,"Young","Invalid")))</f>
        <v>Middle Aged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IF(L315&gt;=60,"Old",IF(L315&gt;35,"Middle Aged",IF(L315&lt;=35,"Young","Invalid")))</f>
        <v>Middle Aged</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IF(L316&gt;=60,"Old",IF(L316&gt;35,"Middle Aged",IF(L316&lt;=35,"Young","Invalid")))</f>
        <v>Middle Aged</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IF(L317&gt;=60,"Old",IF(L317&gt;35,"Middle Aged",IF(L317&lt;=35,"Young","Invalid")))</f>
        <v>Middle Aged</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IF(L318&gt;=60,"Old",IF(L318&gt;35,"Middle Aged",IF(L318&lt;=35,"Young","Invalid")))</f>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IF(L319&gt;=60,"Old",IF(L319&gt;35,"Middle Aged",IF(L319&lt;=35,"Young","Invalid")))</f>
        <v>Young</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IF(L320&gt;=60,"Old",IF(L320&gt;35,"Middle Aged",IF(L320&lt;=35,"Young","Invalid")))</f>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IF(L321&gt;=60,"Old",IF(L321&gt;35,"Middle Aged",IF(L321&lt;=35,"Young","Invalid")))</f>
        <v>Middle Aged</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IF(L322&gt;=60,"Old",IF(L322&gt;35,"Middle Aged",IF(L322&lt;=35,"Young","Invalid")))</f>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IF(L323&gt;=60,"Old",IF(L323&gt;35,"Middle Aged",IF(L323&lt;=35,"Young","Invalid")))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IF(L324&gt;=60,"Old",IF(L324&gt;35,"Middle Aged",IF(L324&lt;=35,"Young","Invalid")))</f>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IF(L325&gt;=60,"Old",IF(L325&gt;35,"Middle Aged",IF(L325&lt;=35,"Young","Invalid")))</f>
        <v>Middle Aged</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IF(L326&gt;=60,"Old",IF(L326&gt;35,"Middle Aged",IF(L326&lt;=35,"Young","Invalid")))</f>
        <v>Middle Aged</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IF(L327&gt;=60,"Old",IF(L327&gt;35,"Middle Aged",IF(L327&lt;=35,"Young","Invalid")))</f>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IF(L328&gt;=60,"Old",IF(L328&gt;35,"Middle Aged",IF(L328&lt;=35,"Young","Invalid")))</f>
        <v>Young</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IF(L329&gt;=60,"Old",IF(L329&gt;35,"Middle Aged",IF(L329&lt;=35,"Young","Invalid")))</f>
        <v>Middle Aged</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IF(L330&gt;=60,"Old",IF(L330&gt;35,"Middle Aged",IF(L330&lt;=35,"Young","Invalid")))</f>
        <v>Middle Aged</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IF(L331&gt;=60,"Old",IF(L331&gt;35,"Middle Aged",IF(L331&lt;=35,"Young","Invalid")))</f>
        <v>Middle Aged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IF(L332&gt;=60,"Old",IF(L332&gt;35,"Middle Aged",IF(L332&lt;=35,"Young","Invalid")))</f>
        <v>Young</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IF(L333&gt;=60,"Old",IF(L333&gt;35,"Middle Aged",IF(L333&lt;=35,"Young","Invalid")))</f>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IF(L334&gt;=60,"Old",IF(L334&gt;35,"Middle Aged",IF(L334&lt;=35,"Young","Invalid")))</f>
        <v>Young</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IF(L335&gt;=60,"Old",IF(L335&gt;35,"Middle Aged",IF(L335&lt;=35,"Young","Invalid")))</f>
        <v>Middle Aged</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IF(L336&gt;=60,"Old",IF(L336&gt;35,"Middle Aged",IF(L336&lt;=35,"Young","Invalid")))</f>
        <v>Middle Aged</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IF(L337&gt;=60,"Old",IF(L337&gt;35,"Middle Aged",IF(L337&lt;=35,"Young","Invalid")))</f>
        <v>Middle Aged</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IF(L338&gt;=60,"Old",IF(L338&gt;35,"Middle Aged",IF(L338&lt;=35,"Young","Invalid")))</f>
        <v>Young</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IF(L339&gt;=60,"Old",IF(L339&gt;35,"Middle Aged",IF(L339&lt;=35,"Young","Invalid")))</f>
        <v>Young</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IF(L340&gt;=60,"Old",IF(L340&gt;35,"Middle Aged",IF(L340&lt;=35,"Young","Invalid")))</f>
        <v>Middle Aged</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IF(L341&gt;=60,"Old",IF(L341&gt;35,"Middle Aged",IF(L341&lt;=35,"Young","Invalid")))</f>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IF(L342&gt;=60,"Old",IF(L342&gt;35,"Middle Aged",IF(L342&lt;=35,"Young","Invalid")))</f>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IF(L343&gt;=60,"Old",IF(L343&gt;35,"Middle Aged",IF(L343&lt;=35,"Young","Invalid")))</f>
        <v>Young</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IF(L344&gt;=60,"Old",IF(L344&gt;35,"Middle Aged",IF(L344&lt;=35,"Young","Invalid")))</f>
        <v>Young</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IF(L345&gt;=60,"Old",IF(L345&gt;35,"Middle Aged",IF(L345&lt;=35,"Young","Invalid")))</f>
        <v>Young</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IF(L346&gt;=60,"Old",IF(L346&gt;35,"Middle Aged",IF(L346&lt;=35,"Young","Invalid")))</f>
        <v>Young</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IF(L347&gt;=60,"Old",IF(L347&gt;35,"Middle Aged",IF(L347&lt;=35,"Young","Invalid")))</f>
        <v>Middle Aged</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IF(L348&gt;=60,"Old",IF(L348&gt;35,"Middle Aged",IF(L348&lt;=35,"Young","Invalid")))</f>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IF(L349&gt;=60,"Old",IF(L349&gt;35,"Middle Aged",IF(L349&lt;=35,"Young","Invalid")))</f>
        <v>Middle Aged</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IF(L350&gt;=60,"Old",IF(L350&gt;35,"Middle Aged",IF(L350&lt;=35,"Young","Invalid")))</f>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IF(L351&gt;=60,"Old",IF(L351&gt;35,"Middle Aged",IF(L351&lt;=35,"Young","Invalid")))</f>
        <v>Young</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IF(L352&gt;=60,"Old",IF(L352&gt;35,"Middle Aged",IF(L352&lt;=35,"Young","Invalid")))</f>
        <v>Young</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IF(L353&gt;=60,"Old",IF(L353&gt;35,"Middle Aged",IF(L353&lt;=35,"Young","Invalid")))</f>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IF(L354&gt;=60,"Old",IF(L354&gt;35,"Middle Aged",IF(L354&lt;=35,"Young","Invalid")))</f>
        <v>Middle Aged</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IF(L355&gt;=60,"Old",IF(L355&gt;35,"Middle Aged",IF(L355&lt;=35,"Young","Invalid")))</f>
        <v>Middle Aged</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IF(L356&gt;=60,"Old",IF(L356&gt;35,"Middle Aged",IF(L356&lt;=35,"Young","Invalid")))</f>
        <v>Middle Aged</v>
      </c>
      <c r="N356" t="s">
        <v>18</v>
      </c>
    </row>
    <row r="357" spans="1:14" x14ac:dyDescent="0.25">
      <c r="A357">
        <v>17238</v>
      </c>
      <c r="B357" t="s">
        <v>37</v>
      </c>
      <c r="C357" t="s">
        <v>40</v>
      </c>
      <c r="D357" s="3">
        <v>80000</v>
      </c>
      <c r="E357">
        <v>0</v>
      </c>
      <c r="F357" t="s">
        <v>13</v>
      </c>
      <c r="G357" t="s">
        <v>21</v>
      </c>
      <c r="H357" t="s">
        <v>15</v>
      </c>
      <c r="I357">
        <v>3</v>
      </c>
      <c r="J357" t="s">
        <v>47</v>
      </c>
      <c r="K357" t="s">
        <v>24</v>
      </c>
      <c r="L357">
        <v>32</v>
      </c>
      <c r="M357" t="str">
        <f>IF(L357&gt;=60,"Old",IF(L357&gt;35,"Middle Aged",IF(L357&lt;=35,"Young","Invalid")))</f>
        <v>Young</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IF(L358&gt;=60,"Old",IF(L358&gt;35,"Middle Aged",IF(L358&lt;=35,"Young","Invalid")))</f>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IF(L359&gt;=60,"Old",IF(L359&gt;35,"Middle Aged",IF(L359&lt;=35,"Young","Invalid")))</f>
        <v>Young</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IF(L360&gt;=60,"Old",IF(L360&gt;35,"Middle Aged",IF(L360&lt;=35,"Young","Invalid")))</f>
        <v>Middle Aged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IF(L361&gt;=60,"Old",IF(L361&gt;35,"Middle Aged",IF(L361&lt;=35,"Young","Invalid")))</f>
        <v>Young</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IF(L362&gt;=60,"Old",IF(L362&gt;35,"Middle Aged",IF(L362&lt;=35,"Young","Invalid")))</f>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IF(L363&gt;=60,"Old",IF(L363&gt;35,"Middle Aged",IF(L363&lt;=35,"Young","Invalid")))</f>
        <v>Young</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IF(L364&gt;=60,"Old",IF(L364&gt;35,"Middle Aged",IF(L364&lt;=35,"Young","Invalid")))</f>
        <v>Young</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IF(L365&gt;=60,"Old",IF(L365&gt;35,"Middle Aged",IF(L365&lt;=35,"Young","Invalid")))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IF(L366&gt;=60,"Old",IF(L366&gt;35,"Middle Aged",IF(L366&lt;=35,"Young","Invalid")))</f>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IF(L367&gt;=60,"Old",IF(L367&gt;35,"Middle Aged",IF(L367&lt;=35,"Young","Invalid")))</f>
        <v>Middle Aged</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IF(L368&gt;=60,"Old",IF(L368&gt;35,"Middle Aged",IF(L368&lt;=35,"Young","Invalid")))</f>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IF(L369&gt;=60,"Old",IF(L369&gt;35,"Middle Aged",IF(L369&lt;=35,"Young","Invalid")))</f>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IF(L370&gt;=60,"Old",IF(L370&gt;35,"Middle Aged",IF(L370&lt;=35,"Young","Invalid")))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IF(L371&gt;=60,"Old",IF(L371&gt;35,"Middle Aged",IF(L371&lt;=35,"Young","Invalid")))</f>
        <v>Middle Aged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IF(L372&gt;=60,"Old",IF(L372&gt;35,"Middle Aged",IF(L372&lt;=35,"Young","Invalid")))</f>
        <v>Middle Aged</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IF(L373&gt;=60,"Old",IF(L373&gt;35,"Middle Aged",IF(L373&lt;=35,"Young","Invalid")))</f>
        <v>Middle Aged</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IF(L374&gt;=60,"Old",IF(L374&gt;35,"Middle Aged",IF(L374&lt;=35,"Young","Invalid")))</f>
        <v>Middle Aged</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IF(L375&gt;=60,"Old",IF(L375&gt;35,"Middle Aged",IF(L375&lt;=35,"Young","Invalid")))</f>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IF(L376&gt;=60,"Old",IF(L376&gt;35,"Middle Aged",IF(L376&lt;=35,"Young","Invalid")))</f>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IF(L377&gt;=60,"Old",IF(L377&gt;35,"Middle Aged",IF(L377&lt;=35,"Young","Invalid")))</f>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IF(L378&gt;=60,"Old",IF(L378&gt;35,"Middle Aged",IF(L378&lt;=35,"Young","Invalid")))</f>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IF(L379&gt;=60,"Old",IF(L379&gt;35,"Middle Aged",IF(L379&lt;=35,"Young","Invalid")))</f>
        <v>Middle Aged</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IF(L380&gt;=60,"Old",IF(L380&gt;35,"Middle Aged",IF(L380&lt;=35,"Young","Invalid")))</f>
        <v>Middle Aged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IF(L381&gt;=60,"Old",IF(L381&gt;35,"Middle Aged",IF(L381&lt;=35,"Young","Invalid")))</f>
        <v>Middle Aged</v>
      </c>
      <c r="N381" t="s">
        <v>18</v>
      </c>
    </row>
    <row r="382" spans="1:14" x14ac:dyDescent="0.25">
      <c r="A382">
        <v>13620</v>
      </c>
      <c r="B382" t="s">
        <v>37</v>
      </c>
      <c r="C382" t="s">
        <v>40</v>
      </c>
      <c r="D382" s="3">
        <v>70000</v>
      </c>
      <c r="E382">
        <v>0</v>
      </c>
      <c r="F382" t="s">
        <v>13</v>
      </c>
      <c r="G382" t="s">
        <v>21</v>
      </c>
      <c r="H382" t="s">
        <v>18</v>
      </c>
      <c r="I382">
        <v>3</v>
      </c>
      <c r="J382" t="s">
        <v>47</v>
      </c>
      <c r="K382" t="s">
        <v>24</v>
      </c>
      <c r="L382">
        <v>30</v>
      </c>
      <c r="M382" t="str">
        <f>IF(L382&gt;=60,"Old",IF(L382&gt;35,"Middle Aged",IF(L382&lt;=35,"Young","Invalid")))</f>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IF(L383&gt;=60,"Old",IF(L383&gt;35,"Middle Aged",IF(L383&lt;=35,"Young","Invalid")))</f>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IF(L384&gt;=60,"Old",IF(L384&gt;35,"Middle Aged",IF(L384&lt;=35,"Young","Invalid")))</f>
        <v>Middle Aged</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IF(L385&gt;=60,"Old",IF(L385&gt;35,"Middle Aged",IF(L385&lt;=35,"Young","Invalid")))</f>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IF(L386&gt;=60,"Old",IF(L386&gt;35,"Middle Aged",IF(L386&lt;=35,"Young","Invalid")))</f>
        <v>Young</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IF(L387&gt;=60,"Old",IF(L387&gt;35,"Middle Aged",IF(L387&lt;=35,"Young","Invalid")))</f>
        <v>Middle Aged</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IF(L388&gt;=60,"Old",IF(L388&gt;35,"Middle Aged",IF(L388&lt;=35,"Young","Invalid")))</f>
        <v>Young</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IF(L389&gt;=60,"Old",IF(L389&gt;35,"Middle Aged",IF(L389&lt;=35,"Young","Invalid")))</f>
        <v>Young</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IF(L390&gt;=60,"Old",IF(L390&gt;35,"Middle Aged",IF(L390&lt;=35,"Young","Invalid")))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IF(L391&gt;=60,"Old",IF(L391&gt;35,"Middle Aged",IF(L391&lt;=35,"Young","Invalid")))</f>
        <v>Middle Aged</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IF(L392&gt;=60,"Old",IF(L392&gt;35,"Middle Aged",IF(L392&lt;=35,"Young","Invalid")))</f>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IF(L393&gt;=60,"Old",IF(L393&gt;35,"Middle Aged",IF(L393&lt;=35,"Young","Invalid")))</f>
        <v>Middle Aged</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IF(L394&gt;=60,"Old",IF(L394&gt;35,"Middle Aged",IF(L394&lt;=35,"Young","Invalid")))</f>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IF(L395&gt;=60,"Old",IF(L395&gt;35,"Middle Aged",IF(L395&lt;=35,"Young","Invalid")))</f>
        <v>Young</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IF(L396&gt;=60,"Old",IF(L396&gt;35,"Middle Aged",IF(L396&lt;=35,"Young","Invalid")))</f>
        <v>Middle Aged</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IF(L397&gt;=60,"Old",IF(L397&gt;35,"Middle Aged",IF(L397&lt;=35,"Young","Invalid")))</f>
        <v>Middle Aged</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IF(L398&gt;=60,"Old",IF(L398&gt;35,"Middle Aged",IF(L398&lt;=35,"Young","Invalid")))</f>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IF(L399&gt;=60,"Old",IF(L399&gt;35,"Middle Aged",IF(L399&lt;=35,"Young","Invalid")))</f>
        <v>Middle Aged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IF(L400&gt;=60,"Old",IF(L400&gt;35,"Middle Aged",IF(L400&lt;=35,"Young","Invalid")))</f>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IF(L401&gt;=60,"Old",IF(L401&gt;35,"Middle Aged",IF(L401&lt;=35,"Young","Invalid")))</f>
        <v>Middle Aged</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IF(L402&gt;=60,"Old",IF(L402&gt;35,"Middle Aged",IF(L402&lt;=35,"Young","Invalid")))</f>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IF(L403&gt;=60,"Old",IF(L403&gt;35,"Middle Aged",IF(L403&lt;=35,"Young","Invalid")))</f>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IF(L404&gt;=60,"Old",IF(L404&gt;35,"Middle Aged",IF(L404&lt;=35,"Young","Invalid")))</f>
        <v>Middle Aged</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IF(L405&gt;=60,"Old",IF(L405&gt;35,"Middle Aged",IF(L405&lt;=35,"Young","Invalid")))</f>
        <v>Middle Aged</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IF(L406&gt;=60,"Old",IF(L406&gt;35,"Middle Aged",IF(L406&lt;=35,"Young","Invalid")))</f>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IF(L407&gt;=60,"Old",IF(L407&gt;35,"Middle Aged",IF(L407&lt;=35,"Young","Invalid")))</f>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IF(L408&gt;=60,"Old",IF(L408&gt;35,"Middle Aged",IF(L408&lt;=35,"Young","Invalid")))</f>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IF(L409&gt;=60,"Old",IF(L409&gt;35,"Middle Aged",IF(L409&lt;=35,"Young","Invalid")))</f>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IF(L410&gt;=60,"Old",IF(L410&gt;35,"Middle Aged",IF(L410&lt;=35,"Young","Invalid")))</f>
        <v>Young</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IF(L411&gt;=60,"Old",IF(L411&gt;35,"Middle Aged",IF(L411&lt;=35,"Young","Invalid")))</f>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IF(L412&gt;=60,"Old",IF(L412&gt;35,"Middle Aged",IF(L412&lt;=35,"Young","Invalid")))</f>
        <v>Middle Aged</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IF(L413&gt;=60,"Old",IF(L413&gt;35,"Middle Aged",IF(L413&lt;=35,"Young","Invalid")))</f>
        <v>Middle Aged</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IF(L414&gt;=60,"Old",IF(L414&gt;35,"Middle Aged",IF(L414&lt;=35,"Young","Invalid")))</f>
        <v>Young</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IF(L415&gt;=60,"Old",IF(L415&gt;35,"Middle Aged",IF(L415&lt;=35,"Young","Invalid")))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IF(L416&gt;=60,"Old",IF(L416&gt;35,"Middle Aged",IF(L416&lt;=35,"Young","Invalid")))</f>
        <v>Young</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IF(L417&gt;=60,"Old",IF(L417&gt;35,"Middle Aged",IF(L417&lt;=35,"Young","Invalid")))</f>
        <v>Middle Aged</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IF(L418&gt;=60,"Old",IF(L418&gt;35,"Middle Aged",IF(L418&lt;=35,"Young","Invalid")))</f>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IF(L419&gt;=60,"Old",IF(L419&gt;35,"Middle Aged",IF(L419&lt;=35,"Young","Invalid")))</f>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IF(L420&gt;=60,"Old",IF(L420&gt;35,"Middle Aged",IF(L420&lt;=35,"Young","Invalid")))</f>
        <v>Middle Aged</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IF(L421&gt;=60,"Old",IF(L421&gt;35,"Middle Aged",IF(L421&lt;=35,"Young","Invalid")))</f>
        <v>Middle Aged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IF(L422&gt;=60,"Old",IF(L422&gt;35,"Middle Aged",IF(L422&lt;=35,"Young","Invalid")))</f>
        <v>Middle Aged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IF(L423&gt;=60,"Old",IF(L423&gt;35,"Middle Aged",IF(L423&lt;=35,"Young","Invalid")))</f>
        <v>Middle Aged</v>
      </c>
      <c r="N423" t="s">
        <v>18</v>
      </c>
    </row>
    <row r="424" spans="1:14" x14ac:dyDescent="0.25">
      <c r="A424">
        <v>24901</v>
      </c>
      <c r="B424" t="s">
        <v>37</v>
      </c>
      <c r="C424" t="s">
        <v>40</v>
      </c>
      <c r="D424" s="3">
        <v>110000</v>
      </c>
      <c r="E424">
        <v>0</v>
      </c>
      <c r="F424" t="s">
        <v>19</v>
      </c>
      <c r="G424" t="s">
        <v>28</v>
      </c>
      <c r="H424" t="s">
        <v>18</v>
      </c>
      <c r="I424">
        <v>3</v>
      </c>
      <c r="J424" t="s">
        <v>47</v>
      </c>
      <c r="K424" t="s">
        <v>24</v>
      </c>
      <c r="L424">
        <v>32</v>
      </c>
      <c r="M424" t="str">
        <f>IF(L424&gt;=60,"Old",IF(L424&gt;35,"Middle Aged",IF(L424&lt;=35,"Young","Invalid")))</f>
        <v>Young</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IF(L425&gt;=60,"Old",IF(L425&gt;35,"Middle Aged",IF(L425&lt;=35,"Young","Invalid")))</f>
        <v>Young</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IF(L426&gt;=60,"Old",IF(L426&gt;35,"Middle Aged",IF(L426&lt;=35,"Young","Invalid")))</f>
        <v>Middle Aged</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IF(L427&gt;=60,"Old",IF(L427&gt;35,"Middle Aged",IF(L427&lt;=35,"Young","Invalid")))</f>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IF(L428&gt;=60,"Old",IF(L428&gt;35,"Middle Aged",IF(L428&lt;=35,"Young","Invalid")))</f>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IF(L429&gt;=60,"Old",IF(L429&gt;35,"Middle Aged",IF(L429&lt;=35,"Young","Invalid")))</f>
        <v>Middle Aged</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IF(L430&gt;=60,"Old",IF(L430&gt;35,"Middle Aged",IF(L430&lt;=35,"Young","Invalid")))</f>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IF(L431&gt;=60,"Old",IF(L431&gt;35,"Middle Aged",IF(L431&lt;=35,"Young","Invalid")))</f>
        <v>Young</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IF(L432&gt;=60,"Old",IF(L432&gt;35,"Middle Aged",IF(L432&lt;=35,"Young","Invalid")))</f>
        <v>Middle Aged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IF(L433&gt;=60,"Old",IF(L433&gt;35,"Middle Aged",IF(L433&lt;=35,"Young","Invalid")))</f>
        <v>Young</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IF(L434&gt;=60,"Old",IF(L434&gt;35,"Middle Aged",IF(L434&lt;=35,"Young","Invalid")))</f>
        <v>Young</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IF(L435&gt;=60,"Old",IF(L435&gt;35,"Middle Aged",IF(L435&lt;=35,"Young","Invalid")))</f>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IF(L436&gt;=60,"Old",IF(L436&gt;35,"Middle Aged",IF(L436&lt;=35,"Young","Invalid")))</f>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IF(L437&gt;=60,"Old",IF(L437&gt;35,"Middle Aged",IF(L437&lt;=35,"Young","Invalid")))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IF(L438&gt;=60,"Old",IF(L438&gt;35,"Middle Aged",IF(L438&lt;=35,"Young","Invalid")))</f>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IF(L439&gt;=60,"Old",IF(L439&gt;35,"Middle Aged",IF(L439&lt;=35,"Young","Invalid")))</f>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IF(L440&gt;=60,"Old",IF(L440&gt;35,"Middle Aged",IF(L440&lt;=35,"Young","Invalid")))</f>
        <v>Middle Aged</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IF(L441&gt;=60,"Old",IF(L441&gt;35,"Middle Aged",IF(L441&lt;=35,"Young","Invalid")))</f>
        <v>Middle Aged</v>
      </c>
      <c r="N441" t="s">
        <v>18</v>
      </c>
    </row>
    <row r="442" spans="1:14" x14ac:dyDescent="0.25">
      <c r="A442">
        <v>21561</v>
      </c>
      <c r="B442" t="s">
        <v>37</v>
      </c>
      <c r="C442" t="s">
        <v>40</v>
      </c>
      <c r="D442" s="3">
        <v>90000</v>
      </c>
      <c r="E442">
        <v>0</v>
      </c>
      <c r="F442" t="s">
        <v>13</v>
      </c>
      <c r="G442" t="s">
        <v>21</v>
      </c>
      <c r="H442" t="s">
        <v>18</v>
      </c>
      <c r="I442">
        <v>3</v>
      </c>
      <c r="J442" t="s">
        <v>47</v>
      </c>
      <c r="K442" t="s">
        <v>24</v>
      </c>
      <c r="L442">
        <v>34</v>
      </c>
      <c r="M442" t="str">
        <f>IF(L442&gt;=60,"Old",IF(L442&gt;35,"Middle Aged",IF(L442&lt;=35,"Young","Invalid")))</f>
        <v>Young</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IF(L443&gt;=60,"Old",IF(L443&gt;35,"Middle Aged",IF(L443&lt;=35,"Young","Invalid")))</f>
        <v>Middle Aged</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IF(L444&gt;=60,"Old",IF(L444&gt;35,"Middle Aged",IF(L444&lt;=35,"Young","Invalid")))</f>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IF(L445&gt;=60,"Old",IF(L445&gt;35,"Middle Aged",IF(L445&lt;=35,"Young","Invalid")))</f>
        <v>Middle Aged</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IF(L446&gt;=60,"Old",IF(L446&gt;35,"Middle Aged",IF(L446&lt;=35,"Young","Invalid")))</f>
        <v>Young</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IF(L447&gt;=60,"Old",IF(L447&gt;35,"Middle Aged",IF(L447&lt;=35,"Young","Invalid")))</f>
        <v>Young</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IF(L448&gt;=60,"Old",IF(L448&gt;35,"Middle Aged",IF(L448&lt;=35,"Young","Invalid")))</f>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IF(L449&gt;=60,"Old",IF(L449&gt;35,"Middle Aged",IF(L449&lt;=35,"Young","Invalid")))</f>
        <v>Young</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IF(L450&gt;=60,"Old",IF(L450&gt;35,"Middle Aged",IF(L450&lt;=35,"Young","Invalid")))</f>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IF(L451&gt;=60,"Old",IF(L451&gt;35,"Middle Aged",IF(L451&lt;=35,"Young","Invalid")))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IF(L452&gt;=60,"Old",IF(L452&gt;35,"Middle Aged",IF(L452&lt;=35,"Young","Invalid")))</f>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IF(L453&gt;=60,"Old",IF(L453&gt;35,"Middle Aged",IF(L453&lt;=35,"Young","Invalid")))</f>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IF(L454&gt;=60,"Old",IF(L454&gt;35,"Middle Aged",IF(L454&lt;=35,"Young","Invalid")))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IF(L455&gt;=60,"Old",IF(L455&gt;35,"Middle Aged",IF(L455&lt;=35,"Young","Invalid")))</f>
        <v>Middle Aged</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IF(L456&gt;=60,"Old",IF(L456&gt;35,"Middle Aged",IF(L456&lt;=35,"Young","Invalid")))</f>
        <v>Young</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IF(L457&gt;=60,"Old",IF(L457&gt;35,"Middle Aged",IF(L457&lt;=35,"Young","Invalid")))</f>
        <v>Middle Aged</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IF(L458&gt;=60,"Old",IF(L458&gt;35,"Middle Aged",IF(L458&lt;=35,"Young","Invalid")))</f>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IF(L459&gt;=60,"Old",IF(L459&gt;35,"Middle Aged",IF(L459&lt;=35,"Young","Invalid")))</f>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IF(L460&gt;=60,"Old",IF(L460&gt;35,"Middle Aged",IF(L460&lt;=35,"Young","Invalid")))</f>
        <v>Young</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IF(L461&gt;=60,"Old",IF(L461&gt;35,"Middle Aged",IF(L461&lt;=35,"Young","Invalid")))</f>
        <v>Young</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IF(L462&gt;=60,"Old",IF(L462&gt;35,"Middle Aged",IF(L462&lt;=35,"Young","Invalid")))</f>
        <v>Young</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IF(L463&gt;=60,"Old",IF(L463&gt;35,"Middle Aged",IF(L463&lt;=35,"Young","Invalid")))</f>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IF(L464&gt;=60,"Old",IF(L464&gt;35,"Middle Aged",IF(L464&lt;=35,"Young","Invalid")))</f>
        <v>Middle Aged</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IF(L465&gt;=60,"Old",IF(L465&gt;35,"Middle Aged",IF(L465&lt;=35,"Young","Invalid")))</f>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IF(L466&gt;=60,"Old",IF(L466&gt;35,"Middle Aged",IF(L466&lt;=35,"Young","Invalid")))</f>
        <v>Middle Aged</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IF(L467&gt;=60,"Old",IF(L467&gt;35,"Middle Aged",IF(L467&lt;=35,"Young","Invalid")))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IF(L468&gt;=60,"Old",IF(L468&gt;35,"Middle Aged",IF(L468&lt;=35,"Young","Invalid")))</f>
        <v>Middle Aged</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IF(L469&gt;=60,"Old",IF(L469&gt;35,"Middle Aged",IF(L469&lt;=35,"Young","Invalid")))</f>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IF(L470&gt;=60,"Old",IF(L470&gt;35,"Middle Aged",IF(L470&lt;=35,"Young","Invalid")))</f>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IF(L471&gt;=60,"Old",IF(L471&gt;35,"Middle Aged",IF(L471&lt;=35,"Young","Invalid")))</f>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IF(L472&gt;=60,"Old",IF(L472&gt;35,"Middle Aged",IF(L472&lt;=35,"Young","Invalid")))</f>
        <v>Young</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IF(L473&gt;=60,"Old",IF(L473&gt;35,"Middle Aged",IF(L473&lt;=35,"Young","Invalid")))</f>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IF(L474&gt;=60,"Old",IF(L474&gt;35,"Middle Aged",IF(L474&lt;=35,"Young","Invalid")))</f>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IF(L475&gt;=60,"Old",IF(L475&gt;35,"Middle Aged",IF(L475&lt;=35,"Young","Invalid")))</f>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IF(L476&gt;=60,"Old",IF(L476&gt;35,"Middle Aged",IF(L476&lt;=35,"Young","Invalid")))</f>
        <v>Middle Aged</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IF(L477&gt;=60,"Old",IF(L477&gt;35,"Middle Aged",IF(L477&lt;=35,"Young","Invalid")))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IF(L478&gt;=60,"Old",IF(L478&gt;35,"Middle Aged",IF(L478&lt;=35,"Young","Invalid")))</f>
        <v>Middle Aged</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IF(L479&gt;=60,"Old",IF(L479&gt;35,"Middle Aged",IF(L479&lt;=35,"Young","Invalid")))</f>
        <v>Middle Aged</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IF(L480&gt;=60,"Old",IF(L480&gt;35,"Middle Aged",IF(L480&lt;=35,"Young","Invalid")))</f>
        <v>Young</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IF(L481&gt;=60,"Old",IF(L481&gt;35,"Middle Aged",IF(L481&lt;=35,"Young","Invalid")))</f>
        <v>Young</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IF(L482&gt;=60,"Old",IF(L482&gt;35,"Middle Aged",IF(L482&lt;=35,"Young","Invalid")))</f>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IF(L483&gt;=60,"Old",IF(L483&gt;35,"Middle Aged",IF(L483&lt;=35,"Young","Invalid")))</f>
        <v>Young</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IF(L484&gt;=60,"Old",IF(L484&gt;35,"Middle Aged",IF(L484&lt;=35,"Young","Invalid")))</f>
        <v>Middle Aged</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IF(L485&gt;=60,"Old",IF(L485&gt;35,"Middle Aged",IF(L485&lt;=35,"Young","Invalid")))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IF(L486&gt;=60,"Old",IF(L486&gt;35,"Middle Aged",IF(L486&lt;=35,"Young","Invalid")))</f>
        <v>Young</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IF(L487&gt;=60,"Old",IF(L487&gt;35,"Middle Aged",IF(L487&lt;=35,"Young","Invalid")))</f>
        <v>Middle Aged</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IF(L488&gt;=60,"Old",IF(L488&gt;35,"Middle Aged",IF(L488&lt;=35,"Young","Invalid")))</f>
        <v>Middle Aged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IF(L489&gt;=60,"Old",IF(L489&gt;35,"Middle Aged",IF(L489&lt;=35,"Young","Invalid")))</f>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IF(L490&gt;=60,"Old",IF(L490&gt;35,"Middle Aged",IF(L490&lt;=35,"Young","Invalid")))</f>
        <v>Young</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IF(L491&gt;=60,"Old",IF(L491&gt;35,"Middle Aged",IF(L491&lt;=35,"Young","Invalid")))</f>
        <v>Young</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IF(L492&gt;=60,"Old",IF(L492&gt;35,"Middle Aged",IF(L492&lt;=35,"Young","Invalid")))</f>
        <v>Middle Aged</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IF(L493&gt;=60,"Old",IF(L493&gt;35,"Middle Aged",IF(L493&lt;=35,"Young","Invalid")))</f>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IF(L494&gt;=60,"Old",IF(L494&gt;35,"Middle Aged",IF(L494&lt;=35,"Young","Invalid")))</f>
        <v>Young</v>
      </c>
      <c r="N494" t="s">
        <v>15</v>
      </c>
    </row>
    <row r="495" spans="1:14" x14ac:dyDescent="0.25">
      <c r="A495">
        <v>23707</v>
      </c>
      <c r="B495" t="s">
        <v>37</v>
      </c>
      <c r="C495" t="s">
        <v>40</v>
      </c>
      <c r="D495" s="3">
        <v>70000</v>
      </c>
      <c r="E495">
        <v>5</v>
      </c>
      <c r="F495" t="s">
        <v>13</v>
      </c>
      <c r="G495" t="s">
        <v>28</v>
      </c>
      <c r="H495" t="s">
        <v>15</v>
      </c>
      <c r="I495">
        <v>3</v>
      </c>
      <c r="J495" t="s">
        <v>47</v>
      </c>
      <c r="K495" t="s">
        <v>32</v>
      </c>
      <c r="L495">
        <v>60</v>
      </c>
      <c r="M495" t="str">
        <f>IF(L495&gt;=60,"Old",IF(L495&gt;35,"Middle Aged",IF(L495&lt;=35,"Young","Invalid")))</f>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IF(L496&gt;=60,"Old",IF(L496&gt;35,"Middle Aged",IF(L496&lt;=35,"Young","Invalid")))</f>
        <v>Middle Aged</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IF(L497&gt;=60,"Old",IF(L497&gt;35,"Middle Aged",IF(L497&lt;=35,"Young","Invalid")))</f>
        <v>Middle Aged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IF(L498&gt;=60,"Old",IF(L498&gt;35,"Middle Aged",IF(L498&lt;=35,"Young","Invalid")))</f>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IF(L499&gt;=60,"Old",IF(L499&gt;35,"Middle Aged",IF(L499&lt;=35,"Young","Invalid")))</f>
        <v>Young</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IF(L500&gt;=60,"Old",IF(L500&gt;35,"Middle Aged",IF(L500&lt;=35,"Young","Invalid")))</f>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IF(L501&gt;=60,"Old",IF(L501&gt;35,"Middle Aged",IF(L501&lt;=35,"Young","Invalid")))</f>
        <v>Young</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IF(L502&gt;=60,"Old",IF(L502&gt;35,"Middle Aged",IF(L502&lt;=35,"Young","Invalid")))</f>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IF(L503&gt;=60,"Old",IF(L503&gt;35,"Middle Aged",IF(L503&lt;=35,"Young","Invalid")))</f>
        <v>Young</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IF(L504&gt;=60,"Old",IF(L504&gt;35,"Middle Aged",IF(L504&lt;=35,"Young","Invalid")))</f>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IF(L505&gt;=60,"Old",IF(L505&gt;35,"Middle Aged",IF(L505&lt;=35,"Young","Invalid")))</f>
        <v>Middle Aged</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IF(L506&gt;=60,"Old",IF(L506&gt;35,"Middle Aged",IF(L506&lt;=35,"Young","Invalid")))</f>
        <v>Middle Aged</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IF(L507&gt;=60,"Old",IF(L507&gt;35,"Middle Aged",IF(L507&lt;=35,"Young","Invalid")))</f>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IF(L508&gt;=60,"Old",IF(L508&gt;35,"Middle Aged",IF(L508&lt;=35,"Young","Invalid")))</f>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IF(L509&gt;=60,"Old",IF(L509&gt;35,"Middle Aged",IF(L509&lt;=35,"Young","Invalid")))</f>
        <v>Middle Aged</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IF(L510&gt;=60,"Old",IF(L510&gt;35,"Middle Aged",IF(L510&lt;=35,"Young","Invalid")))</f>
        <v>Young</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IF(L511&gt;=60,"Old",IF(L511&gt;35,"Middle Aged",IF(L511&lt;=35,"Young","Invalid")))</f>
        <v>Middle Aged</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IF(L512&gt;=60,"Old",IF(L512&gt;35,"Middle Aged",IF(L512&lt;=35,"Young","Invalid")))</f>
        <v>Middle Aged</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IF(L513&gt;=60,"Old",IF(L513&gt;35,"Middle Aged",IF(L513&lt;=35,"Young","Invalid")))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IF(L514&gt;=60,"Old",IF(L514&gt;35,"Middle Aged",IF(L514&lt;=35,"Young","Invalid")))</f>
        <v>Middle Aged</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IF(L515&gt;=60,"Old",IF(L515&gt;35,"Middle Aged",IF(L515&lt;=35,"Young","Invalid")))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IF(L516&gt;=60,"Old",IF(L516&gt;35,"Middle Aged",IF(L516&lt;=35,"Young","Invalid")))</f>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IF(L517&gt;=60,"Old",IF(L517&gt;35,"Middle Aged",IF(L517&lt;=35,"Young","Invalid")))</f>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IF(L518&gt;=60,"Old",IF(L518&gt;35,"Middle Aged",IF(L518&lt;=35,"Young","Invalid")))</f>
        <v>Middle Aged</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IF(L519&gt;=60,"Old",IF(L519&gt;35,"Middle Aged",IF(L519&lt;=35,"Young","Invalid")))</f>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IF(L520&gt;=60,"Old",IF(L520&gt;35,"Middle Aged",IF(L520&lt;=35,"Young","Invalid")))</f>
        <v>Young</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IF(L521&gt;=60,"Old",IF(L521&gt;35,"Middle Aged",IF(L521&lt;=35,"Young","Invalid")))</f>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IF(L522&gt;=60,"Old",IF(L522&gt;35,"Middle Aged",IF(L522&lt;=35,"Young","Invalid")))</f>
        <v>Middle Aged</v>
      </c>
      <c r="N522" t="s">
        <v>18</v>
      </c>
    </row>
    <row r="523" spans="1:14" x14ac:dyDescent="0.25">
      <c r="A523">
        <v>18976</v>
      </c>
      <c r="B523" t="s">
        <v>37</v>
      </c>
      <c r="C523" t="s">
        <v>40</v>
      </c>
      <c r="D523" s="3">
        <v>40000</v>
      </c>
      <c r="E523">
        <v>4</v>
      </c>
      <c r="F523" t="s">
        <v>27</v>
      </c>
      <c r="G523" t="s">
        <v>21</v>
      </c>
      <c r="H523" t="s">
        <v>15</v>
      </c>
      <c r="I523">
        <v>2</v>
      </c>
      <c r="J523" t="s">
        <v>47</v>
      </c>
      <c r="K523" t="s">
        <v>32</v>
      </c>
      <c r="L523">
        <v>62</v>
      </c>
      <c r="M523" t="str">
        <f>IF(L523&gt;=60,"Old",IF(L523&gt;35,"Middle Aged",IF(L523&lt;=35,"Young","Invalid")))</f>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IF(L524&gt;=60,"Old",IF(L524&gt;35,"Middle Aged",IF(L524&lt;=35,"Young","Invalid")))</f>
        <v>Middle Aged</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IF(L525&gt;=60,"Old",IF(L525&gt;35,"Middle Aged",IF(L525&lt;=35,"Young","Invalid")))</f>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IF(L526&gt;=60,"Old",IF(L526&gt;35,"Middle Aged",IF(L526&lt;=35,"Young","Invalid")))</f>
        <v>Old</v>
      </c>
      <c r="N526" t="s">
        <v>18</v>
      </c>
    </row>
    <row r="527" spans="1:14" x14ac:dyDescent="0.25">
      <c r="A527">
        <v>16791</v>
      </c>
      <c r="B527" t="s">
        <v>37</v>
      </c>
      <c r="C527" t="s">
        <v>40</v>
      </c>
      <c r="D527" s="3">
        <v>60000</v>
      </c>
      <c r="E527">
        <v>5</v>
      </c>
      <c r="F527" t="s">
        <v>13</v>
      </c>
      <c r="G527" t="s">
        <v>28</v>
      </c>
      <c r="H527" t="s">
        <v>15</v>
      </c>
      <c r="I527">
        <v>3</v>
      </c>
      <c r="J527" t="s">
        <v>47</v>
      </c>
      <c r="K527" t="s">
        <v>32</v>
      </c>
      <c r="L527">
        <v>59</v>
      </c>
      <c r="M527" t="str">
        <f>IF(L527&gt;=60,"Old",IF(L527&gt;35,"Middle Aged",IF(L527&lt;=35,"Young","Invalid")))</f>
        <v>Middle Aged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IF(L528&gt;=60,"Old",IF(L528&gt;35,"Middle Aged",IF(L528&lt;=35,"Young","Invalid")))</f>
        <v>Middle Aged</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IF(L529&gt;=60,"Old",IF(L529&gt;35,"Middle Aged",IF(L529&lt;=35,"Young","Invalid")))</f>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IF(L530&gt;=60,"Old",IF(L530&gt;35,"Middle Aged",IF(L530&lt;=35,"Young","Invalid")))</f>
        <v>Young</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IF(L531&gt;=60,"Old",IF(L531&gt;35,"Middle Aged",IF(L531&lt;=35,"Young","Invalid")))</f>
        <v>Middle Aged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IF(L532&gt;=60,"Old",IF(L532&gt;35,"Middle Aged",IF(L532&lt;=35,"Young","Invalid")))</f>
        <v>Young</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IF(L533&gt;=60,"Old",IF(L533&gt;35,"Middle Aged",IF(L533&lt;=35,"Young","Invalid")))</f>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IF(L534&gt;=60,"Old",IF(L534&gt;35,"Middle Aged",IF(L534&lt;=35,"Young","Invalid")))</f>
        <v>Middle Aged</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IF(L535&gt;=60,"Old",IF(L535&gt;35,"Middle Aged",IF(L535&lt;=35,"Young","Invalid")))</f>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IF(L536&gt;=60,"Old",IF(L536&gt;35,"Middle Aged",IF(L536&lt;=35,"Young","Invalid")))</f>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IF(L537&gt;=60,"Old",IF(L537&gt;35,"Middle Aged",IF(L537&lt;=35,"Young","Invalid")))</f>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IF(L538&gt;=60,"Old",IF(L538&gt;35,"Middle Aged",IF(L538&lt;=35,"Young","Invalid")))</f>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IF(L539&gt;=60,"Old",IF(L539&gt;35,"Middle Aged",IF(L539&lt;=35,"Young","Invalid")))</f>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IF(L540&gt;=60,"Old",IF(L540&gt;35,"Middle Aged",IF(L540&lt;=35,"Young","Invalid")))</f>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IF(L541&gt;=60,"Old",IF(L541&gt;35,"Middle Aged",IF(L541&lt;=35,"Young","Invalid")))</f>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IF(L542&gt;=60,"Old",IF(L542&gt;35,"Middle Aged",IF(L542&lt;=35,"Young","Invalid")))</f>
        <v>Middle Aged</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IF(L543&gt;=60,"Old",IF(L543&gt;35,"Middle Aged",IF(L543&lt;=35,"Young","Invalid")))</f>
        <v>Young</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IF(L544&gt;=60,"Old",IF(L544&gt;35,"Middle Aged",IF(L544&lt;=35,"Young","Invalid")))</f>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IF(L545&gt;=60,"Old",IF(L545&gt;35,"Middle Aged",IF(L545&lt;=35,"Young","Invalid")))</f>
        <v>Middle Aged</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IF(L546&gt;=60,"Old",IF(L546&gt;35,"Middle Aged",IF(L546&lt;=35,"Young","Invalid")))</f>
        <v>Middle Aged</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IF(L547&gt;=60,"Old",IF(L547&gt;35,"Middle Aged",IF(L547&lt;=35,"Young","Invalid")))</f>
        <v>Young</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IF(L548&gt;=60,"Old",IF(L548&gt;35,"Middle Aged",IF(L548&lt;=35,"Young","Invalid")))</f>
        <v>Middle Aged</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IF(L549&gt;=60,"Old",IF(L549&gt;35,"Middle Aged",IF(L549&lt;=35,"Young","Invalid")))</f>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IF(L550&gt;=60,"Old",IF(L550&gt;35,"Middle Aged",IF(L550&lt;=35,"Young","Invalid")))</f>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IF(L551&gt;=60,"Old",IF(L551&gt;35,"Middle Aged",IF(L551&lt;=35,"Young","Invalid")))</f>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IF(L552&gt;=60,"Old",IF(L552&gt;35,"Middle Aged",IF(L552&lt;=35,"Young","Invalid")))</f>
        <v>Middle Aged</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IF(L553&gt;=60,"Old",IF(L553&gt;35,"Middle Aged",IF(L553&lt;=35,"Young","Invalid")))</f>
        <v>Old</v>
      </c>
      <c r="N553" t="s">
        <v>18</v>
      </c>
    </row>
    <row r="554" spans="1:14" x14ac:dyDescent="0.25">
      <c r="A554">
        <v>14417</v>
      </c>
      <c r="B554" t="s">
        <v>37</v>
      </c>
      <c r="C554" t="s">
        <v>40</v>
      </c>
      <c r="D554" s="3">
        <v>60000</v>
      </c>
      <c r="E554">
        <v>3</v>
      </c>
      <c r="F554" t="s">
        <v>27</v>
      </c>
      <c r="G554" t="s">
        <v>21</v>
      </c>
      <c r="H554" t="s">
        <v>15</v>
      </c>
      <c r="I554">
        <v>2</v>
      </c>
      <c r="J554" t="s">
        <v>47</v>
      </c>
      <c r="K554" t="s">
        <v>32</v>
      </c>
      <c r="L554">
        <v>54</v>
      </c>
      <c r="M554" t="str">
        <f>IF(L554&gt;=60,"Old",IF(L554&gt;35,"Middle Aged",IF(L554&lt;=35,"Young","Invalid")))</f>
        <v>Middle Aged</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IF(L555&gt;=60,"Old",IF(L555&gt;35,"Middle Aged",IF(L555&lt;=35,"Young","Invalid")))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IF(L556&gt;=60,"Old",IF(L556&gt;35,"Middle Aged",IF(L556&lt;=35,"Young","Invalid")))</f>
        <v>Middle Aged</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IF(L557&gt;=60,"Old",IF(L557&gt;35,"Middle Aged",IF(L557&lt;=35,"Young","Invalid")))</f>
        <v>Middle Aged</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IF(L558&gt;=60,"Old",IF(L558&gt;35,"Middle Aged",IF(L558&lt;=35,"Young","Invalid")))</f>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IF(L559&gt;=60,"Old",IF(L559&gt;35,"Middle Aged",IF(L559&lt;=35,"Young","Invalid")))</f>
        <v>Young</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IF(L560&gt;=60,"Old",IF(L560&gt;35,"Middle Aged",IF(L560&lt;=35,"Young","Invalid")))</f>
        <v>Middle Aged</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IF(L561&gt;=60,"Old",IF(L561&gt;35,"Middle Aged",IF(L561&lt;=35,"Young","Invalid")))</f>
        <v>Middle Aged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IF(L562&gt;=60,"Old",IF(L562&gt;35,"Middle Aged",IF(L562&lt;=35,"Young","Invalid")))</f>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IF(L563&gt;=60,"Old",IF(L563&gt;35,"Middle Aged",IF(L563&lt;=35,"Young","Invalid")))</f>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IF(L564&gt;=60,"Old",IF(L564&gt;35,"Middle Aged",IF(L564&lt;=35,"Young","Invalid")))</f>
        <v>Young</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IF(L565&gt;=60,"Old",IF(L565&gt;35,"Middle Aged",IF(L565&lt;=35,"Young","Invalid")))</f>
        <v>Young</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IF(L566&gt;=60,"Old",IF(L566&gt;35,"Middle Aged",IF(L566&lt;=35,"Young","Invalid")))</f>
        <v>Young</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IF(L567&gt;=60,"Old",IF(L567&gt;35,"Middle Aged",IF(L567&lt;=35,"Young","Invalid")))</f>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IF(L568&gt;=60,"Old",IF(L568&gt;35,"Middle Aged",IF(L568&lt;=35,"Young","Invalid")))</f>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IF(L569&gt;=60,"Old",IF(L569&gt;35,"Middle Aged",IF(L569&lt;=35,"Young","Invalid")))</f>
        <v>Middle Aged</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IF(L570&gt;=60,"Old",IF(L570&gt;35,"Middle Aged",IF(L570&lt;=35,"Young","Invalid")))</f>
        <v>Middle Aged</v>
      </c>
      <c r="N570" t="s">
        <v>15</v>
      </c>
    </row>
    <row r="571" spans="1:14" x14ac:dyDescent="0.25">
      <c r="A571">
        <v>26452</v>
      </c>
      <c r="B571" t="s">
        <v>37</v>
      </c>
      <c r="C571" t="s">
        <v>40</v>
      </c>
      <c r="D571" s="3">
        <v>50000</v>
      </c>
      <c r="E571">
        <v>3</v>
      </c>
      <c r="F571" t="s">
        <v>31</v>
      </c>
      <c r="G571" t="s">
        <v>28</v>
      </c>
      <c r="H571" t="s">
        <v>15</v>
      </c>
      <c r="I571">
        <v>2</v>
      </c>
      <c r="J571" t="s">
        <v>47</v>
      </c>
      <c r="K571" t="s">
        <v>32</v>
      </c>
      <c r="L571">
        <v>69</v>
      </c>
      <c r="M571" t="str">
        <f>IF(L571&gt;=60,"Old",IF(L571&gt;35,"Middle Aged",IF(L571&lt;=35,"Young","Invalid")))</f>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IF(L572&gt;=60,"Old",IF(L572&gt;35,"Middle Aged",IF(L572&lt;=35,"Young","Invalid")))</f>
        <v>Middle Aged</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IF(L573&gt;=60,"Old",IF(L573&gt;35,"Middle Aged",IF(L573&lt;=35,"Young","Invalid")))</f>
        <v>Middle Aged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IF(L574&gt;=60,"Old",IF(L574&gt;35,"Middle Aged",IF(L574&lt;=35,"Young","Invalid")))</f>
        <v>Young</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IF(L575&gt;=60,"Old",IF(L575&gt;35,"Middle Aged",IF(L575&lt;=35,"Young","Invalid")))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IF(L576&gt;=60,"Old",IF(L576&gt;35,"Middle Aged",IF(L576&lt;=35,"Young","Invalid")))</f>
        <v>Young</v>
      </c>
      <c r="N576" t="s">
        <v>15</v>
      </c>
    </row>
    <row r="577" spans="1:14" x14ac:dyDescent="0.25">
      <c r="A577">
        <v>13388</v>
      </c>
      <c r="B577" t="s">
        <v>37</v>
      </c>
      <c r="C577" t="s">
        <v>40</v>
      </c>
      <c r="D577" s="3">
        <v>60000</v>
      </c>
      <c r="E577">
        <v>2</v>
      </c>
      <c r="F577" t="s">
        <v>19</v>
      </c>
      <c r="G577" t="s">
        <v>21</v>
      </c>
      <c r="H577" t="s">
        <v>15</v>
      </c>
      <c r="I577">
        <v>1</v>
      </c>
      <c r="J577" t="s">
        <v>47</v>
      </c>
      <c r="K577" t="s">
        <v>32</v>
      </c>
      <c r="L577">
        <v>56</v>
      </c>
      <c r="M577" t="str">
        <f>IF(L577&gt;=60,"Old",IF(L577&gt;35,"Middle Aged",IF(L577&lt;=35,"Young","Invalid")))</f>
        <v>Middle Aged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IF(L578&gt;=60,"Old",IF(L578&gt;35,"Middle Aged",IF(L578&lt;=35,"Young","Invalid")))</f>
        <v>Young</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IF(L579&gt;=60,"Old",IF(L579&gt;35,"Middle Aged",IF(L579&lt;=35,"Young","Invalid")))</f>
        <v>Middle Aged</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IF(L580&gt;=60,"Old",IF(L580&gt;35,"Middle Aged",IF(L580&lt;=35,"Young","Invalid")))</f>
        <v>Middle Aged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IF(L581&gt;=60,"Old",IF(L581&gt;35,"Middle Aged",IF(L581&lt;=35,"Young","Invalid")))</f>
        <v>Young</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IF(L582&gt;=60,"Old",IF(L582&gt;35,"Middle Aged",IF(L582&lt;=35,"Young","Invalid")))</f>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IF(L583&gt;=60,"Old",IF(L583&gt;35,"Middle Aged",IF(L583&lt;=35,"Young","Invalid")))</f>
        <v>Young</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IF(L584&gt;=60,"Old",IF(L584&gt;35,"Middle Aged",IF(L584&lt;=35,"Young","Invalid")))</f>
        <v>Middle Aged</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IF(L585&gt;=60,"Old",IF(L585&gt;35,"Middle Aged",IF(L585&lt;=35,"Young","Invalid")))</f>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IF(L586&gt;=60,"Old",IF(L586&gt;35,"Middle Aged",IF(L586&lt;=35,"Young","Invalid")))</f>
        <v>Middle Aged</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IF(L587&gt;=60,"Old",IF(L587&gt;35,"Middle Aged",IF(L587&lt;=35,"Young","Invalid")))</f>
        <v>Middle Aged</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IF(L588&gt;=60,"Old",IF(L588&gt;35,"Middle Aged",IF(L588&lt;=35,"Young","Invalid")))</f>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IF(L589&gt;=60,"Old",IF(L589&gt;35,"Middle Aged",IF(L589&lt;=35,"Young","Invalid")))</f>
        <v>Middle Aged</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IF(L590&gt;=60,"Old",IF(L590&gt;35,"Middle Aged",IF(L590&lt;=35,"Young","Invalid")))</f>
        <v>Middle Aged</v>
      </c>
      <c r="N590" t="s">
        <v>15</v>
      </c>
    </row>
    <row r="591" spans="1:14" x14ac:dyDescent="0.25">
      <c r="A591">
        <v>12100</v>
      </c>
      <c r="B591" t="s">
        <v>37</v>
      </c>
      <c r="C591" t="s">
        <v>40</v>
      </c>
      <c r="D591" s="3">
        <v>60000</v>
      </c>
      <c r="E591">
        <v>2</v>
      </c>
      <c r="F591" t="s">
        <v>13</v>
      </c>
      <c r="G591" t="s">
        <v>28</v>
      </c>
      <c r="H591" t="s">
        <v>15</v>
      </c>
      <c r="I591">
        <v>0</v>
      </c>
      <c r="J591" t="s">
        <v>47</v>
      </c>
      <c r="K591" t="s">
        <v>32</v>
      </c>
      <c r="L591">
        <v>57</v>
      </c>
      <c r="M591" t="str">
        <f>IF(L591&gt;=60,"Old",IF(L591&gt;35,"Middle Aged",IF(L591&lt;=35,"Young","Invalid")))</f>
        <v>Middle Aged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IF(L592&gt;=60,"Old",IF(L592&gt;35,"Middle Aged",IF(L592&lt;=35,"Young","Invalid")))</f>
        <v>Young</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IF(L593&gt;=60,"Old",IF(L593&gt;35,"Middle Aged",IF(L593&lt;=35,"Young","Invalid")))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IF(L594&gt;=60,"Old",IF(L594&gt;35,"Middle Aged",IF(L594&lt;=35,"Young","Invalid")))</f>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IF(L595&gt;=60,"Old",IF(L595&gt;35,"Middle Aged",IF(L595&lt;=35,"Young","Invalid")))</f>
        <v>Middle Aged</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IF(L596&gt;=60,"Old",IF(L596&gt;35,"Middle Aged",IF(L596&lt;=35,"Young","Invalid")))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IF(L597&gt;=60,"Old",IF(L597&gt;35,"Middle Aged",IF(L597&lt;=35,"Young","Invalid")))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IF(L598&gt;=60,"Old",IF(L598&gt;35,"Middle Aged",IF(L598&lt;=35,"Young","Invalid")))</f>
        <v>Middle Aged</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IF(L599&gt;=60,"Old",IF(L599&gt;35,"Middle Aged",IF(L599&lt;=35,"Young","Invalid")))</f>
        <v>Middle Aged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IF(L600&gt;=60,"Old",IF(L600&gt;35,"Middle Aged",IF(L600&lt;=35,"Young","Invalid")))</f>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IF(L601&gt;=60,"Old",IF(L601&gt;35,"Middle Aged",IF(L601&lt;=35,"Young","Invalid")))</f>
        <v>Middle Aged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IF(L602&gt;=60,"Old",IF(L602&gt;35,"Middle Aged",IF(L602&lt;=35,"Young","Invalid")))</f>
        <v>Middle Aged</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IF(L603&gt;=60,"Old",IF(L603&gt;35,"Middle Aged",IF(L603&lt;=35,"Young","Invalid")))</f>
        <v>Middle Aged</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IF(L604&gt;=60,"Old",IF(L604&gt;35,"Middle Aged",IF(L604&lt;=35,"Young","Invalid")))</f>
        <v>Middle Aged</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IF(L605&gt;=60,"Old",IF(L605&gt;35,"Middle Aged",IF(L605&lt;=35,"Young","Invalid")))</f>
        <v>Young</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IF(L606&gt;=60,"Old",IF(L606&gt;35,"Middle Aged",IF(L606&lt;=35,"Young","Invalid")))</f>
        <v>Young</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IF(L607&gt;=60,"Old",IF(L607&gt;35,"Middle Aged",IF(L607&lt;=35,"Young","Invalid")))</f>
        <v>Middle Aged</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IF(L608&gt;=60,"Old",IF(L608&gt;35,"Middle Aged",IF(L608&lt;=35,"Young","Invalid")))</f>
        <v>Middle Aged</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IF(L609&gt;=60,"Old",IF(L609&gt;35,"Middle Aged",IF(L609&lt;=35,"Young","Invalid")))</f>
        <v>Middle Aged</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IF(L610&gt;=60,"Old",IF(L610&gt;35,"Middle Aged",IF(L610&lt;=35,"Young","Invalid")))</f>
        <v>Middle Aged</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IF(L611&gt;=60,"Old",IF(L611&gt;35,"Middle Aged",IF(L611&lt;=35,"Young","Invalid")))</f>
        <v>Middle Aged</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IF(L612&gt;=60,"Old",IF(L612&gt;35,"Middle Aged",IF(L612&lt;=35,"Young","Invalid")))</f>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IF(L613&gt;=60,"Old",IF(L613&gt;35,"Middle Aged",IF(L613&lt;=35,"Young","Invalid")))</f>
        <v>Young</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IF(L614&gt;=60,"Old",IF(L614&gt;35,"Middle Aged",IF(L614&lt;=35,"Young","Invalid")))</f>
        <v>Young</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IF(L615&gt;=60,"Old",IF(L615&gt;35,"Middle Aged",IF(L615&lt;=35,"Young","Invalid")))</f>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IF(L616&gt;=60,"Old",IF(L616&gt;35,"Middle Aged",IF(L616&lt;=35,"Young","Invalid")))</f>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IF(L617&gt;=60,"Old",IF(L617&gt;35,"Middle Aged",IF(L617&lt;=35,"Young","Invalid")))</f>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IF(L618&gt;=60,"Old",IF(L618&gt;35,"Middle Aged",IF(L618&lt;=35,"Young","Invalid")))</f>
        <v>Middle Aged</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IF(L619&gt;=60,"Old",IF(L619&gt;35,"Middle Aged",IF(L619&lt;=35,"Young","Invalid")))</f>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IF(L620&gt;=60,"Old",IF(L620&gt;35,"Middle Aged",IF(L620&lt;=35,"Young","Invalid")))</f>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IF(L621&gt;=60,"Old",IF(L621&gt;35,"Middle Aged",IF(L621&lt;=35,"Young","Invalid")))</f>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IF(L622&gt;=60,"Old",IF(L622&gt;35,"Middle Aged",IF(L622&lt;=35,"Young","Invalid")))</f>
        <v>Middle Aged</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IF(L623&gt;=60,"Old",IF(L623&gt;35,"Middle Aged",IF(L623&lt;=35,"Young","Invalid")))</f>
        <v>Middle Aged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IF(L624&gt;=60,"Old",IF(L624&gt;35,"Middle Aged",IF(L624&lt;=35,"Young","Invalid")))</f>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IF(L625&gt;=60,"Old",IF(L625&gt;35,"Middle Aged",IF(L625&lt;=35,"Young","Invalid")))</f>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IF(L626&gt;=60,"Old",IF(L626&gt;35,"Middle Aged",IF(L626&lt;=35,"Young","Invalid")))</f>
        <v>Young</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IF(L627&gt;=60,"Old",IF(L627&gt;35,"Middle Aged",IF(L627&lt;=35,"Young","Invalid")))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IF(L628&gt;=60,"Old",IF(L628&gt;35,"Middle Aged",IF(L628&lt;=35,"Young","Invalid")))</f>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IF(L629&gt;=60,"Old",IF(L629&gt;35,"Middle Aged",IF(L629&lt;=35,"Young","Invalid")))</f>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IF(L630&gt;=60,"Old",IF(L630&gt;35,"Middle Aged",IF(L630&lt;=35,"Young","Invalid")))</f>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IF(L631&gt;=60,"Old",IF(L631&gt;35,"Middle Aged",IF(L631&lt;=35,"Young","Invalid")))</f>
        <v>Young</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IF(L632&gt;=60,"Old",IF(L632&gt;35,"Middle Aged",IF(L632&lt;=35,"Young","Invalid")))</f>
        <v>Young</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IF(L633&gt;=60,"Old",IF(L633&gt;35,"Middle Aged",IF(L633&lt;=35,"Young","Invalid")))</f>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IF(L634&gt;=60,"Old",IF(L634&gt;35,"Middle Aged",IF(L634&lt;=35,"Young","Invalid")))</f>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IF(L635&gt;=60,"Old",IF(L635&gt;35,"Middle Aged",IF(L635&lt;=35,"Young","Invalid")))</f>
        <v>Middle Aged</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IF(L636&gt;=60,"Old",IF(L636&gt;35,"Middle Aged",IF(L636&lt;=35,"Young","Invalid")))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IF(L637&gt;=60,"Old",IF(L637&gt;35,"Middle Aged",IF(L637&lt;=35,"Young","Invalid")))</f>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IF(L638&gt;=60,"Old",IF(L638&gt;35,"Middle Aged",IF(L638&lt;=35,"Young","Invalid")))</f>
        <v>Middle Aged</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IF(L639&gt;=60,"Old",IF(L639&gt;35,"Middle Aged",IF(L639&lt;=35,"Young","Invalid")))</f>
        <v>Young</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IF(L640&gt;=60,"Old",IF(L640&gt;35,"Middle Aged",IF(L640&lt;=35,"Young","Invalid")))</f>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IF(L641&gt;=60,"Old",IF(L641&gt;35,"Middle Aged",IF(L641&lt;=35,"Young","Invalid")))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IF(L642&gt;=60,"Old",IF(L642&gt;35,"Middle Aged",IF(L642&lt;=35,"Young","Invalid")))</f>
        <v>Middle Aged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IF(L643&gt;=60,"Old",IF(L643&gt;35,"Middle Aged",IF(L643&lt;=35,"Young","Invalid")))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IF(L644&gt;=60,"Old",IF(L644&gt;35,"Middle Aged",IF(L644&lt;=35,"Young","Invalid")))</f>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IF(L645&gt;=60,"Old",IF(L645&gt;35,"Middle Aged",IF(L645&lt;=35,"Young","Invalid")))</f>
        <v>Young</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IF(L646&gt;=60,"Old",IF(L646&gt;35,"Middle Aged",IF(L646&lt;=35,"Young","Invalid")))</f>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IF(L647&gt;=60,"Old",IF(L647&gt;35,"Middle Aged",IF(L647&lt;=35,"Young","Invalid")))</f>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IF(L648&gt;=60,"Old",IF(L648&gt;35,"Middle Aged",IF(L648&lt;=35,"Young","Invalid")))</f>
        <v>Middle Aged</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IF(L649&gt;=60,"Old",IF(L649&gt;35,"Middle Aged",IF(L649&lt;=35,"Young","Invalid")))</f>
        <v>Young</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IF(L650&gt;=60,"Old",IF(L650&gt;35,"Middle Aged",IF(L650&lt;=35,"Young","Invalid")))</f>
        <v>Middle Aged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IF(L651&gt;=60,"Old",IF(L651&gt;35,"Middle Aged",IF(L651&lt;=35,"Young","Invalid")))</f>
        <v>Middle Aged</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IF(L652&gt;=60,"Old",IF(L652&gt;35,"Middle Aged",IF(L652&lt;=35,"Young","Invalid")))</f>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IF(L653&gt;=60,"Old",IF(L653&gt;35,"Middle Aged",IF(L653&lt;=35,"Young","Invalid")))</f>
        <v>Young</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IF(L654&gt;=60,"Old",IF(L654&gt;35,"Middle Aged",IF(L654&lt;=35,"Young","Invalid")))</f>
        <v>Middle Aged</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IF(L655&gt;=60,"Old",IF(L655&gt;35,"Middle Aged",IF(L655&lt;=35,"Young","Invalid")))</f>
        <v>Young</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IF(L656&gt;=60,"Old",IF(L656&gt;35,"Middle Aged",IF(L656&lt;=35,"Young","Invalid")))</f>
        <v>Young</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IF(L657&gt;=60,"Old",IF(L657&gt;35,"Middle Aged",IF(L657&lt;=35,"Young","Invalid")))</f>
        <v>Young</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IF(L658&gt;=60,"Old",IF(L658&gt;35,"Middle Aged",IF(L658&lt;=35,"Young","Invalid")))</f>
        <v>Middle Aged</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IF(L659&gt;=60,"Old",IF(L659&gt;35,"Middle Aged",IF(L659&lt;=35,"Young","Invalid")))</f>
        <v>Middle Aged</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IF(L660&gt;=60,"Old",IF(L660&gt;35,"Middle Aged",IF(L660&lt;=35,"Young","Invalid")))</f>
        <v>Middle Aged</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IF(L661&gt;=60,"Old",IF(L661&gt;35,"Middle Aged",IF(L661&lt;=35,"Young","Invalid")))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IF(L662&gt;=60,"Old",IF(L662&gt;35,"Middle Aged",IF(L662&lt;=35,"Young","Invalid")))</f>
        <v>Middle Aged</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IF(L663&gt;=60,"Old",IF(L663&gt;35,"Middle Aged",IF(L663&lt;=35,"Young","Invalid")))</f>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IF(L664&gt;=60,"Old",IF(L664&gt;35,"Middle Aged",IF(L664&lt;=35,"Young","Invalid")))</f>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IF(L665&gt;=60,"Old",IF(L665&gt;35,"Middle Aged",IF(L665&lt;=35,"Young","Invalid")))</f>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IF(L666&gt;=60,"Old",IF(L666&gt;35,"Middle Aged",IF(L666&lt;=35,"Young","Invalid")))</f>
        <v>Middle Aged</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IF(L667&gt;=60,"Old",IF(L667&gt;35,"Middle Aged",IF(L667&lt;=35,"Young","Invalid")))</f>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IF(L668&gt;=60,"Old",IF(L668&gt;35,"Middle Aged",IF(L668&lt;=35,"Young","Invalid")))</f>
        <v>Middle Aged</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IF(L669&gt;=60,"Old",IF(L669&gt;35,"Middle Aged",IF(L669&lt;=35,"Young","Invalid")))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IF(L670&gt;=60,"Old",IF(L670&gt;35,"Middle Aged",IF(L670&lt;=35,"Young","Invalid")))</f>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IF(L671&gt;=60,"Old",IF(L671&gt;35,"Middle Aged",IF(L671&lt;=35,"Young","Invalid")))</f>
        <v>Middle Aged</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IF(L672&gt;=60,"Old",IF(L672&gt;35,"Middle Aged",IF(L672&lt;=35,"Young","Invalid")))</f>
        <v>Middle Aged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IF(L673&gt;=60,"Old",IF(L673&gt;35,"Middle Aged",IF(L673&lt;=35,"Young","Invalid")))</f>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IF(L674&gt;=60,"Old",IF(L674&gt;35,"Middle Aged",IF(L674&lt;=35,"Young","Invalid")))</f>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IF(L675&gt;=60,"Old",IF(L675&gt;35,"Middle Aged",IF(L675&lt;=35,"Young","Invalid")))</f>
        <v>Young</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IF(L676&gt;=60,"Old",IF(L676&gt;35,"Middle Aged",IF(L676&lt;=35,"Young","Invalid")))</f>
        <v>Middle Aged</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IF(L677&gt;=60,"Old",IF(L677&gt;35,"Middle Aged",IF(L677&lt;=35,"Young","Invalid")))</f>
        <v>Middle Aged</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IF(L678&gt;=60,"Old",IF(L678&gt;35,"Middle Aged",IF(L678&lt;=35,"Young","Invalid")))</f>
        <v>Middle Aged</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IF(L679&gt;=60,"Old",IF(L679&gt;35,"Middle Aged",IF(L679&lt;=35,"Young","Invalid")))</f>
        <v>Middle Aged</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IF(L680&gt;=60,"Old",IF(L680&gt;35,"Middle Aged",IF(L680&lt;=35,"Young","Invalid")))</f>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IF(L681&gt;=60,"Old",IF(L681&gt;35,"Middle Aged",IF(L681&lt;=35,"Young","Invalid")))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IF(L682&gt;=60,"Old",IF(L682&gt;35,"Middle Aged",IF(L682&lt;=35,"Young","Invalid")))</f>
        <v>Young</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IF(L683&gt;=60,"Old",IF(L683&gt;35,"Middle Aged",IF(L683&lt;=35,"Young","Invalid")))</f>
        <v>Middle Aged</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IF(L684&gt;=60,"Old",IF(L684&gt;35,"Middle Aged",IF(L684&lt;=35,"Young","Invalid")))</f>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IF(L685&gt;=60,"Old",IF(L685&gt;35,"Middle Aged",IF(L685&lt;=35,"Young","Invalid")))</f>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IF(L686&gt;=60,"Old",IF(L686&gt;35,"Middle Aged",IF(L686&lt;=35,"Young","Invalid")))</f>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IF(L687&gt;=60,"Old",IF(L687&gt;35,"Middle Aged",IF(L687&lt;=35,"Young","Invalid")))</f>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IF(L688&gt;=60,"Old",IF(L688&gt;35,"Middle Aged",IF(L688&lt;=35,"Young","Invalid")))</f>
        <v>Middle Aged</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IF(L689&gt;=60,"Old",IF(L689&gt;35,"Middle Aged",IF(L689&lt;=35,"Young","Invalid")))</f>
        <v>Young</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IF(L690&gt;=60,"Old",IF(L690&gt;35,"Middle Aged",IF(L690&lt;=35,"Young","Invalid")))</f>
        <v>Young</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IF(L691&gt;=60,"Old",IF(L691&gt;35,"Middle Aged",IF(L691&lt;=35,"Young","Invalid")))</f>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IF(L692&gt;=60,"Old",IF(L692&gt;35,"Middle Aged",IF(L692&lt;=35,"Young","Invalid")))</f>
        <v>Middle Aged</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IF(L693&gt;=60,"Old",IF(L693&gt;35,"Middle Aged",IF(L693&lt;=35,"Young","Invalid")))</f>
        <v>Young</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IF(L694&gt;=60,"Old",IF(L694&gt;35,"Middle Aged",IF(L694&lt;=35,"Young","Invalid")))</f>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IF(L695&gt;=60,"Old",IF(L695&gt;35,"Middle Aged",IF(L695&lt;=35,"Young","Invalid")))</f>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IF(L696&gt;=60,"Old",IF(L696&gt;35,"Middle Aged",IF(L696&lt;=35,"Young","Invalid")))</f>
        <v>Middle Aged</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IF(L697&gt;=60,"Old",IF(L697&gt;35,"Middle Aged",IF(L697&lt;=35,"Young","Invalid")))</f>
        <v>Middle Aged</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IF(L698&gt;=60,"Old",IF(L698&gt;35,"Middle Aged",IF(L698&lt;=35,"Young","Invalid")))</f>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IF(L699&gt;=60,"Old",IF(L699&gt;35,"Middle Aged",IF(L699&lt;=35,"Young","Invalid")))</f>
        <v>Young</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IF(L700&gt;=60,"Old",IF(L700&gt;35,"Middle Aged",IF(L700&lt;=35,"Young","Invalid")))</f>
        <v>Middle Aged</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IF(L701&gt;=60,"Old",IF(L701&gt;35,"Middle Aged",IF(L701&lt;=35,"Young","Invalid")))</f>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IF(L702&gt;=60,"Old",IF(L702&gt;35,"Middle Aged",IF(L702&lt;=35,"Young","Invalid")))</f>
        <v>Middle Aged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IF(L703&gt;=60,"Old",IF(L703&gt;35,"Middle Aged",IF(L703&lt;=35,"Young","Invalid")))</f>
        <v>Young</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IF(L704&gt;=60,"Old",IF(L704&gt;35,"Middle Aged",IF(L704&lt;=35,"Young","Invalid")))</f>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IF(L705&gt;=60,"Old",IF(L705&gt;35,"Middle Aged",IF(L705&lt;=35,"Young","Invalid")))</f>
        <v>Young</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IF(L706&gt;=60,"Old",IF(L706&gt;35,"Middle Aged",IF(L706&lt;=35,"Young","Invalid")))</f>
        <v>Middle Aged</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IF(L707&gt;=60,"Old",IF(L707&gt;35,"Middle Aged",IF(L707&lt;=35,"Young","Invalid")))</f>
        <v>Middle Aged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IF(L708&gt;=60,"Old",IF(L708&gt;35,"Middle Aged",IF(L708&lt;=35,"Young","Invalid")))</f>
        <v>Young</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IF(L709&gt;=60,"Old",IF(L709&gt;35,"Middle Aged",IF(L709&lt;=35,"Young","Invalid")))</f>
        <v>Middle Aged</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IF(L710&gt;=60,"Old",IF(L710&gt;35,"Middle Aged",IF(L710&lt;=35,"Young","Invalid")))</f>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IF(L711&gt;=60,"Old",IF(L711&gt;35,"Middle Aged",IF(L711&lt;=35,"Young","Invalid")))</f>
        <v>Middle Aged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IF(L712&gt;=60,"Old",IF(L712&gt;35,"Middle Aged",IF(L712&lt;=35,"Young","Invalid")))</f>
        <v>Young</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IF(L713&gt;=60,"Old",IF(L713&gt;35,"Middle Aged",IF(L713&lt;=35,"Young","Invalid")))</f>
        <v>Middle Aged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IF(L714&gt;=60,"Old",IF(L714&gt;35,"Middle Aged",IF(L714&lt;=35,"Young","Invalid")))</f>
        <v>Middle Aged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IF(L715&gt;=60,"Old",IF(L715&gt;35,"Middle Aged",IF(L715&lt;=35,"Young","Invalid")))</f>
        <v>Middle Aged</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IF(L716&gt;=60,"Old",IF(L716&gt;35,"Middle Aged",IF(L716&lt;=35,"Young","Invalid")))</f>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IF(L717&gt;=60,"Old",IF(L717&gt;35,"Middle Aged",IF(L717&lt;=35,"Young","Invalid")))</f>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IF(L718&gt;=60,"Old",IF(L718&gt;35,"Middle Aged",IF(L718&lt;=35,"Young","Invalid")))</f>
        <v>Middle Aged</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IF(L719&gt;=60,"Old",IF(L719&gt;35,"Middle Aged",IF(L719&lt;=35,"Young","Invalid")))</f>
        <v>Middle Aged</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IF(L720&gt;=60,"Old",IF(L720&gt;35,"Middle Aged",IF(L720&lt;=35,"Young","Invalid")))</f>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IF(L721&gt;=60,"Old",IF(L721&gt;35,"Middle Aged",IF(L721&lt;=35,"Young","Invalid")))</f>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IF(L722&gt;=60,"Old",IF(L722&gt;35,"Middle Aged",IF(L722&lt;=35,"Young","Invalid")))</f>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IF(L723&gt;=60,"Old",IF(L723&gt;35,"Middle Aged",IF(L723&lt;=35,"Young","Invalid")))</f>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IF(L724&gt;=60,"Old",IF(L724&gt;35,"Middle Aged",IF(L724&lt;=35,"Young","Invalid")))</f>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IF(L725&gt;=60,"Old",IF(L725&gt;35,"Middle Aged",IF(L725&lt;=35,"Young","Invalid")))</f>
        <v>Middle Aged</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IF(L726&gt;=60,"Old",IF(L726&gt;35,"Middle Aged",IF(L726&lt;=35,"Young","Invalid")))</f>
        <v>Middle Aged</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IF(L727&gt;=60,"Old",IF(L727&gt;35,"Middle Aged",IF(L727&lt;=35,"Young","Invalid")))</f>
        <v>Middle Aged</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IF(L728&gt;=60,"Old",IF(L728&gt;35,"Middle Aged",IF(L728&lt;=35,"Young","Invalid")))</f>
        <v>Middle Aged</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IF(L729&gt;=60,"Old",IF(L729&gt;35,"Middle Aged",IF(L729&lt;=35,"Young","Invalid")))</f>
        <v>Middle Aged</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IF(L730&gt;=60,"Old",IF(L730&gt;35,"Middle Aged",IF(L730&lt;=35,"Young","Invalid")))</f>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IF(L731&gt;=60,"Old",IF(L731&gt;35,"Middle Aged",IF(L731&lt;=35,"Young","Invalid")))</f>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IF(L732&gt;=60,"Old",IF(L732&gt;35,"Middle Aged",IF(L732&lt;=35,"Young","Invalid")))</f>
        <v>Middle Aged</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IF(L733&gt;=60,"Old",IF(L733&gt;35,"Middle Aged",IF(L733&lt;=35,"Young","Invalid")))</f>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IF(L734&gt;=60,"Old",IF(L734&gt;35,"Middle Aged",IF(L734&lt;=35,"Young","Invalid")))</f>
        <v>Middle Aged</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IF(L735&gt;=60,"Old",IF(L735&gt;35,"Middle Aged",IF(L735&lt;=35,"Young","Invalid")))</f>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IF(L736&gt;=60,"Old",IF(L736&gt;35,"Middle Aged",IF(L736&lt;=35,"Young","Invalid")))</f>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IF(L737&gt;=60,"Old",IF(L737&gt;35,"Middle Aged",IF(L737&lt;=35,"Young","Invalid")))</f>
        <v>Young</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IF(L738&gt;=60,"Old",IF(L738&gt;35,"Middle Aged",IF(L738&lt;=35,"Young","Invalid")))</f>
        <v>Young</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IF(L739&gt;=60,"Old",IF(L739&gt;35,"Middle Aged",IF(L739&lt;=35,"Young","Invalid")))</f>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IF(L740&gt;=60,"Old",IF(L740&gt;35,"Middle Aged",IF(L740&lt;=35,"Young","Invalid")))</f>
        <v>Middle Aged</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IF(L741&gt;=60,"Old",IF(L741&gt;35,"Middle Aged",IF(L741&lt;=35,"Young","Invalid")))</f>
        <v>Middle Aged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IF(L742&gt;=60,"Old",IF(L742&gt;35,"Middle Aged",IF(L742&lt;=35,"Young","Invalid")))</f>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IF(L743&gt;=60,"Old",IF(L743&gt;35,"Middle Aged",IF(L743&lt;=35,"Young","Invalid")))</f>
        <v>Middle Aged</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IF(L744&gt;=60,"Old",IF(L744&gt;35,"Middle Aged",IF(L744&lt;=35,"Young","Invalid")))</f>
        <v>Young</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IF(L745&gt;=60,"Old",IF(L745&gt;35,"Middle Aged",IF(L745&lt;=35,"Young","Invalid")))</f>
        <v>Middle Aged</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IF(L746&gt;=60,"Old",IF(L746&gt;35,"Middle Aged",IF(L746&lt;=35,"Young","Invalid")))</f>
        <v>Middle Aged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IF(L747&gt;=60,"Old",IF(L747&gt;35,"Middle Aged",IF(L747&lt;=35,"Young","Invalid")))</f>
        <v>Middle Aged</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IF(L748&gt;=60,"Old",IF(L748&gt;35,"Middle Aged",IF(L748&lt;=35,"Young","Invalid")))</f>
        <v>Middle Aged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IF(L749&gt;=60,"Old",IF(L749&gt;35,"Middle Aged",IF(L749&lt;=35,"Young","Invalid")))</f>
        <v>Middle Aged</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IF(L750&gt;=60,"Old",IF(L750&gt;35,"Middle Aged",IF(L750&lt;=35,"Young","Invalid")))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IF(L751&gt;=60,"Old",IF(L751&gt;35,"Middle Aged",IF(L751&lt;=35,"Young","Invalid")))</f>
        <v>Middle Aged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IF(L752&gt;=60,"Old",IF(L752&gt;35,"Middle Aged",IF(L752&lt;=35,"Young","Invalid")))</f>
        <v>Middle Aged</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IF(L753&gt;=60,"Old",IF(L753&gt;35,"Middle Aged",IF(L753&lt;=35,"Young","Invalid")))</f>
        <v>Middle Aged</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IF(L754&gt;=60,"Old",IF(L754&gt;35,"Middle Aged",IF(L754&lt;=35,"Young","Invalid")))</f>
        <v>Young</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IF(L755&gt;=60,"Old",IF(L755&gt;35,"Middle Aged",IF(L755&lt;=35,"Young","Invalid")))</f>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IF(L756&gt;=60,"Old",IF(L756&gt;35,"Middle Aged",IF(L756&lt;=35,"Young","Invalid")))</f>
        <v>Middle Aged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IF(L757&gt;=60,"Old",IF(L757&gt;35,"Middle Aged",IF(L757&lt;=35,"Young","Invalid")))</f>
        <v>Middle Aged</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IF(L758&gt;=60,"Old",IF(L758&gt;35,"Middle Aged",IF(L758&lt;=35,"Young","Invalid")))</f>
        <v>Middle Aged</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IF(L759&gt;=60,"Old",IF(L759&gt;35,"Middle Aged",IF(L759&lt;=35,"Young","Invalid")))</f>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IF(L760&gt;=60,"Old",IF(L760&gt;35,"Middle Aged",IF(L760&lt;=35,"Young","Invalid")))</f>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IF(L761&gt;=60,"Old",IF(L761&gt;35,"Middle Aged",IF(L761&lt;=35,"Young","Invalid")))</f>
        <v>Middle Aged</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IF(L762&gt;=60,"Old",IF(L762&gt;35,"Middle Aged",IF(L762&lt;=35,"Young","Invalid")))</f>
        <v>Middle Aged</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IF(L763&gt;=60,"Old",IF(L763&gt;35,"Middle Aged",IF(L763&lt;=35,"Young","Invalid")))</f>
        <v>Middle Aged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IF(L764&gt;=60,"Old",IF(L764&gt;35,"Middle Aged",IF(L764&lt;=35,"Young","Invalid")))</f>
        <v>Middle Aged</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IF(L765&gt;=60,"Old",IF(L765&gt;35,"Middle Aged",IF(L765&lt;=35,"Young","Invalid")))</f>
        <v>Young</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IF(L766&gt;=60,"Old",IF(L766&gt;35,"Middle Aged",IF(L766&lt;=35,"Young","Invalid")))</f>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IF(L767&gt;=60,"Old",IF(L767&gt;35,"Middle Aged",IF(L767&lt;=35,"Young","Invalid")))</f>
        <v>Young</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IF(L768&gt;=60,"Old",IF(L768&gt;35,"Middle Aged",IF(L768&lt;=35,"Young","Invalid")))</f>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IF(L769&gt;=60,"Old",IF(L769&gt;35,"Middle Aged",IF(L769&lt;=35,"Young","Invalid")))</f>
        <v>Middle Aged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IF(L770&gt;=60,"Old",IF(L770&gt;35,"Middle Aged",IF(L770&lt;=35,"Young","Invalid")))</f>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IF(L771&gt;=60,"Old",IF(L771&gt;35,"Middle Aged",IF(L771&lt;=35,"Young","Invalid")))</f>
        <v>Middle Aged</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IF(L772&gt;=60,"Old",IF(L772&gt;35,"Middle Aged",IF(L772&lt;=35,"Young","Invalid")))</f>
        <v>Middle Aged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IF(L773&gt;=60,"Old",IF(L773&gt;35,"Middle Aged",IF(L773&lt;=35,"Young","Invalid")))</f>
        <v>Middle Aged</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IF(L774&gt;=60,"Old",IF(L774&gt;35,"Middle Aged",IF(L774&lt;=35,"Young","Invalid")))</f>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IF(L775&gt;=60,"Old",IF(L775&gt;35,"Middle Aged",IF(L775&lt;=35,"Young","Invalid")))</f>
        <v>Young</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IF(L776&gt;=60,"Old",IF(L776&gt;35,"Middle Aged",IF(L776&lt;=35,"Young","Invalid")))</f>
        <v>Middle Aged</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IF(L777&gt;=60,"Old",IF(L777&gt;35,"Middle Aged",IF(L777&lt;=35,"Young","Invalid")))</f>
        <v>Middle Aged</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IF(L778&gt;=60,"Old",IF(L778&gt;35,"Middle Aged",IF(L778&lt;=35,"Young","Invalid")))</f>
        <v>Middle Aged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IF(L779&gt;=60,"Old",IF(L779&gt;35,"Middle Aged",IF(L779&lt;=35,"Young","Invalid")))</f>
        <v>Young</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IF(L780&gt;=60,"Old",IF(L780&gt;35,"Middle Aged",IF(L780&lt;=35,"Young","Invalid")))</f>
        <v>Middle Aged</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IF(L781&gt;=60,"Old",IF(L781&gt;35,"Middle Aged",IF(L781&lt;=35,"Young","Invalid")))</f>
        <v>Middle Aged</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IF(L782&gt;=60,"Old",IF(L782&gt;35,"Middle Aged",IF(L782&lt;=35,"Young","Invalid")))</f>
        <v>Middle Aged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IF(L783&gt;=60,"Old",IF(L783&gt;35,"Middle Aged",IF(L783&lt;=35,"Young","Invalid")))</f>
        <v>Middle Aged</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IF(L784&gt;=60,"Old",IF(L784&gt;35,"Middle Aged",IF(L784&lt;=35,"Young","Invalid")))</f>
        <v>Middle Aged</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IF(L785&gt;=60,"Old",IF(L785&gt;35,"Middle Aged",IF(L785&lt;=35,"Young","Invalid")))</f>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IF(L786&gt;=60,"Old",IF(L786&gt;35,"Middle Aged",IF(L786&lt;=35,"Young","Invalid")))</f>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IF(L787&gt;=60,"Old",IF(L787&gt;35,"Middle Aged",IF(L787&lt;=35,"Young","Invalid")))</f>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IF(L788&gt;=60,"Old",IF(L788&gt;35,"Middle Aged",IF(L788&lt;=35,"Young","Invalid")))</f>
        <v>Young</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IF(L789&gt;=60,"Old",IF(L789&gt;35,"Middle Aged",IF(L789&lt;=35,"Young","Invalid")))</f>
        <v>Middle Aged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IF(L790&gt;=60,"Old",IF(L790&gt;35,"Middle Aged",IF(L790&lt;=35,"Young","Invalid")))</f>
        <v>Middle Aged</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IF(L791&gt;=60,"Old",IF(L791&gt;35,"Middle Aged",IF(L791&lt;=35,"Young","Invalid")))</f>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IF(L792&gt;=60,"Old",IF(L792&gt;35,"Middle Aged",IF(L792&lt;=35,"Young","Invalid")))</f>
        <v>Middle Aged</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IF(L793&gt;=60,"Old",IF(L793&gt;35,"Middle Aged",IF(L793&lt;=35,"Young","Invalid")))</f>
        <v>Young</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IF(L794&gt;=60,"Old",IF(L794&gt;35,"Middle Aged",IF(L794&lt;=35,"Young","Invalid")))</f>
        <v>Middle Aged</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IF(L795&gt;=60,"Old",IF(L795&gt;35,"Middle Aged",IF(L795&lt;=35,"Young","Invalid")))</f>
        <v>Middle Aged</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IF(L796&gt;=60,"Old",IF(L796&gt;35,"Middle Aged",IF(L796&lt;=35,"Young","Invalid")))</f>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IF(L797&gt;=60,"Old",IF(L797&gt;35,"Middle Aged",IF(L797&lt;=35,"Young","Invalid")))</f>
        <v>Middle Aged</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IF(L798&gt;=60,"Old",IF(L798&gt;35,"Middle Aged",IF(L798&lt;=35,"Young","Invalid")))</f>
        <v>Middle Aged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IF(L799&gt;=60,"Old",IF(L799&gt;35,"Middle Aged",IF(L799&lt;=35,"Young","Invalid")))</f>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IF(L800&gt;=60,"Old",IF(L800&gt;35,"Middle Aged",IF(L800&lt;=35,"Young","Invalid")))</f>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IF(L801&gt;=60,"Old",IF(L801&gt;35,"Middle Aged",IF(L801&lt;=35,"Young","Invalid")))</f>
        <v>Young</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IF(L802&gt;=60,"Old",IF(L802&gt;35,"Middle Aged",IF(L802&lt;=35,"Young","Invalid")))</f>
        <v>Middle Aged</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IF(L803&gt;=60,"Old",IF(L803&gt;35,"Middle Aged",IF(L803&lt;=35,"Young","Invalid")))</f>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IF(L804&gt;=60,"Old",IF(L804&gt;35,"Middle Aged",IF(L804&lt;=35,"Young","Invalid")))</f>
        <v>Young</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IF(L805&gt;=60,"Old",IF(L805&gt;35,"Middle Aged",IF(L805&lt;=35,"Young","Invalid")))</f>
        <v>Young</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IF(L806&gt;=60,"Old",IF(L806&gt;35,"Middle Aged",IF(L806&lt;=35,"Young","Invalid")))</f>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IF(L807&gt;=60,"Old",IF(L807&gt;35,"Middle Aged",IF(L807&lt;=35,"Young","Invalid")))</f>
        <v>Young</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IF(L808&gt;=60,"Old",IF(L808&gt;35,"Middle Aged",IF(L808&lt;=35,"Young","Invalid")))</f>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IF(L809&gt;=60,"Old",IF(L809&gt;35,"Middle Aged",IF(L809&lt;=35,"Young","Invalid")))</f>
        <v>Young</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IF(L810&gt;=60,"Old",IF(L810&gt;35,"Middle Aged",IF(L810&lt;=35,"Young","Invalid")))</f>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IF(L811&gt;=60,"Old",IF(L811&gt;35,"Middle Aged",IF(L811&lt;=35,"Young","Invalid")))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IF(L812&gt;=60,"Old",IF(L812&gt;35,"Middle Aged",IF(L812&lt;=35,"Young","Invalid")))</f>
        <v>Middle Aged</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IF(L813&gt;=60,"Old",IF(L813&gt;35,"Middle Aged",IF(L813&lt;=35,"Young","Invalid")))</f>
        <v>Young</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IF(L814&gt;=60,"Old",IF(L814&gt;35,"Middle Aged",IF(L814&lt;=35,"Young","Invalid")))</f>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IF(L815&gt;=60,"Old",IF(L815&gt;35,"Middle Aged",IF(L815&lt;=35,"Young","Invalid")))</f>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IF(L816&gt;=60,"Old",IF(L816&gt;35,"Middle Aged",IF(L816&lt;=35,"Young","Invalid")))</f>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IF(L817&gt;=60,"Old",IF(L817&gt;35,"Middle Aged",IF(L817&lt;=35,"Young","Invalid")))</f>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IF(L818&gt;=60,"Old",IF(L818&gt;35,"Middle Aged",IF(L818&lt;=35,"Young","Invalid")))</f>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IF(L819&gt;=60,"Old",IF(L819&gt;35,"Middle Aged",IF(L819&lt;=35,"Young","Invalid")))</f>
        <v>Middle Aged</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IF(L820&gt;=60,"Old",IF(L820&gt;35,"Middle Aged",IF(L820&lt;=35,"Young","Invalid")))</f>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IF(L821&gt;=60,"Old",IF(L821&gt;35,"Middle Aged",IF(L821&lt;=35,"Young","Invalid")))</f>
        <v>Young</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IF(L822&gt;=60,"Old",IF(L822&gt;35,"Middle Aged",IF(L822&lt;=35,"Young","Invalid")))</f>
        <v>Middle Aged</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IF(L823&gt;=60,"Old",IF(L823&gt;35,"Middle Aged",IF(L823&lt;=35,"Young","Invalid")))</f>
        <v>Young</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IF(L824&gt;=60,"Old",IF(L824&gt;35,"Middle Aged",IF(L824&lt;=35,"Young","Invalid")))</f>
        <v>Young</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IF(L825&gt;=60,"Old",IF(L825&gt;35,"Middle Aged",IF(L825&lt;=35,"Young","Invalid")))</f>
        <v>Middle Aged</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IF(L826&gt;=60,"Old",IF(L826&gt;35,"Middle Aged",IF(L826&lt;=35,"Young","Invalid")))</f>
        <v>Middle Aged</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IF(L827&gt;=60,"Old",IF(L827&gt;35,"Middle Aged",IF(L827&lt;=35,"Young","Invalid")))</f>
        <v>Middle Aged</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IF(L828&gt;=60,"Old",IF(L828&gt;35,"Middle Aged",IF(L828&lt;=35,"Young","Invalid")))</f>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IF(L829&gt;=60,"Old",IF(L829&gt;35,"Middle Aged",IF(L829&lt;=35,"Young","Invalid")))</f>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IF(L830&gt;=60,"Old",IF(L830&gt;35,"Middle Aged",IF(L830&lt;=35,"Young","Invalid")))</f>
        <v>Young</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IF(L831&gt;=60,"Old",IF(L831&gt;35,"Middle Aged",IF(L831&lt;=35,"Young","Invalid")))</f>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IF(L832&gt;=60,"Old",IF(L832&gt;35,"Middle Aged",IF(L832&lt;=35,"Young","Invalid")))</f>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IF(L833&gt;=60,"Old",IF(L833&gt;35,"Middle Aged",IF(L833&lt;=35,"Young","Invalid")))</f>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IF(L834&gt;=60,"Old",IF(L834&gt;35,"Middle Aged",IF(L834&lt;=35,"Young","Invalid")))</f>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IF(L835&gt;=60,"Old",IF(L835&gt;35,"Middle Aged",IF(L835&lt;=35,"Young","Invalid")))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IF(L836&gt;=60,"Old",IF(L836&gt;35,"Middle Aged",IF(L836&lt;=35,"Young","Invalid")))</f>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IF(L837&gt;=60,"Old",IF(L837&gt;35,"Middle Aged",IF(L837&lt;=35,"Young","Invalid")))</f>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IF(L838&gt;=60,"Old",IF(L838&gt;35,"Middle Aged",IF(L838&lt;=35,"Young","Invalid")))</f>
        <v>Young</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IF(L839&gt;=60,"Old",IF(L839&gt;35,"Middle Aged",IF(L839&lt;=35,"Young","Invalid")))</f>
        <v>Young</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IF(L840&gt;=60,"Old",IF(L840&gt;35,"Middle Aged",IF(L840&lt;=35,"Young","Invalid")))</f>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IF(L841&gt;=60,"Old",IF(L841&gt;35,"Middle Aged",IF(L841&lt;=35,"Young","Invalid")))</f>
        <v>Middle Aged</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IF(L842&gt;=60,"Old",IF(L842&gt;35,"Middle Aged",IF(L842&lt;=35,"Young","Invalid")))</f>
        <v>Middle Aged</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IF(L843&gt;=60,"Old",IF(L843&gt;35,"Middle Aged",IF(L843&lt;=35,"Young","Invalid")))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IF(L844&gt;=60,"Old",IF(L844&gt;35,"Middle Aged",IF(L844&lt;=35,"Young","Invalid")))</f>
        <v>Middle Aged</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IF(L845&gt;=60,"Old",IF(L845&gt;35,"Middle Aged",IF(L845&lt;=35,"Young","Invalid")))</f>
        <v>Middle Aged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IF(L846&gt;=60,"Old",IF(L846&gt;35,"Middle Aged",IF(L846&lt;=35,"Young","Invalid")))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IF(L847&gt;=60,"Old",IF(L847&gt;35,"Middle Aged",IF(L847&lt;=35,"Young","Invalid")))</f>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IF(L848&gt;=60,"Old",IF(L848&gt;35,"Middle Aged",IF(L848&lt;=35,"Young","Invalid")))</f>
        <v>Middle Aged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IF(L849&gt;=60,"Old",IF(L849&gt;35,"Middle Aged",IF(L849&lt;=35,"Young","Invalid")))</f>
        <v>Young</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IF(L850&gt;=60,"Old",IF(L850&gt;35,"Middle Aged",IF(L850&lt;=35,"Young","Invalid")))</f>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IF(L851&gt;=60,"Old",IF(L851&gt;35,"Middle Aged",IF(L851&lt;=35,"Young","Invalid")))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IF(L852&gt;=60,"Old",IF(L852&gt;35,"Middle Aged",IF(L852&lt;=35,"Young","Invalid")))</f>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IF(L853&gt;=60,"Old",IF(L853&gt;35,"Middle Aged",IF(L853&lt;=35,"Young","Invalid")))</f>
        <v>Young</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IF(L854&gt;=60,"Old",IF(L854&gt;35,"Middle Aged",IF(L854&lt;=35,"Young","Invalid")))</f>
        <v>Middle Aged</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IF(L855&gt;=60,"Old",IF(L855&gt;35,"Middle Aged",IF(L855&lt;=35,"Young","Invalid")))</f>
        <v>Young</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IF(L856&gt;=60,"Old",IF(L856&gt;35,"Middle Aged",IF(L856&lt;=35,"Young","Invalid")))</f>
        <v>Young</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IF(L857&gt;=60,"Old",IF(L857&gt;35,"Middle Aged",IF(L857&lt;=35,"Young","Invalid")))</f>
        <v>Young</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IF(L858&gt;=60,"Old",IF(L858&gt;35,"Middle Aged",IF(L858&lt;=35,"Young","Invalid")))</f>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IF(L859&gt;=60,"Old",IF(L859&gt;35,"Middle Aged",IF(L859&lt;=35,"Young","Invalid")))</f>
        <v>Middle Aged</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IF(L860&gt;=60,"Old",IF(L860&gt;35,"Middle Aged",IF(L860&lt;=35,"Young","Invalid")))</f>
        <v>Middle Aged</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IF(L861&gt;=60,"Old",IF(L861&gt;35,"Middle Aged",IF(L861&lt;=35,"Young","Invalid")))</f>
        <v>Middle Aged</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IF(L862&gt;=60,"Old",IF(L862&gt;35,"Middle Aged",IF(L862&lt;=35,"Young","Invalid")))</f>
        <v>Young</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IF(L863&gt;=60,"Old",IF(L863&gt;35,"Middle Aged",IF(L863&lt;=35,"Young","Invalid")))</f>
        <v>Middle Aged</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IF(L864&gt;=60,"Old",IF(L864&gt;35,"Middle Aged",IF(L864&lt;=35,"Young","Invalid")))</f>
        <v>Young</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IF(L865&gt;=60,"Old",IF(L865&gt;35,"Middle Aged",IF(L865&lt;=35,"Young","Invalid")))</f>
        <v>Middle Aged</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IF(L866&gt;=60,"Old",IF(L866&gt;35,"Middle Aged",IF(L866&lt;=35,"Young","Invalid")))</f>
        <v>Young</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IF(L867&gt;=60,"Old",IF(L867&gt;35,"Middle Aged",IF(L867&lt;=35,"Young","Invalid")))</f>
        <v>Middle Aged</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IF(L868&gt;=60,"Old",IF(L868&gt;35,"Middle Aged",IF(L868&lt;=35,"Young","Invalid")))</f>
        <v>Middle Aged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IF(L869&gt;=60,"Old",IF(L869&gt;35,"Middle Aged",IF(L869&lt;=35,"Young","Invalid")))</f>
        <v>Middle Aged</v>
      </c>
      <c r="N869" t="s">
        <v>18</v>
      </c>
    </row>
    <row r="870" spans="1:14" x14ac:dyDescent="0.25">
      <c r="A870">
        <v>24955</v>
      </c>
      <c r="B870" t="s">
        <v>37</v>
      </c>
      <c r="C870" t="s">
        <v>40</v>
      </c>
      <c r="D870" s="3">
        <v>30000</v>
      </c>
      <c r="E870">
        <v>5</v>
      </c>
      <c r="F870" t="s">
        <v>29</v>
      </c>
      <c r="G870" t="s">
        <v>14</v>
      </c>
      <c r="H870" t="s">
        <v>15</v>
      </c>
      <c r="I870">
        <v>3</v>
      </c>
      <c r="J870" t="s">
        <v>47</v>
      </c>
      <c r="K870" t="s">
        <v>32</v>
      </c>
      <c r="L870">
        <v>60</v>
      </c>
      <c r="M870" t="str">
        <f>IF(L870&gt;=60,"Old",IF(L870&gt;35,"Middle Aged",IF(L870&lt;=35,"Young","Invalid")))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IF(L871&gt;=60,"Old",IF(L871&gt;35,"Middle Aged",IF(L871&lt;=35,"Young","Invalid")))</f>
        <v>Middle Aged</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IF(L872&gt;=60,"Old",IF(L872&gt;35,"Middle Aged",IF(L872&lt;=35,"Young","Invalid")))</f>
        <v>Middle Aged</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IF(L873&gt;=60,"Old",IF(L873&gt;35,"Middle Aged",IF(L873&lt;=35,"Young","Invalid")))</f>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IF(L874&gt;=60,"Old",IF(L874&gt;35,"Middle Aged",IF(L874&lt;=35,"Young","Invalid")))</f>
        <v>Middle Aged</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IF(L875&gt;=60,"Old",IF(L875&gt;35,"Middle Aged",IF(L875&lt;=35,"Young","Invalid")))</f>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IF(L876&gt;=60,"Old",IF(L876&gt;35,"Middle Aged",IF(L876&lt;=35,"Young","Invalid")))</f>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IF(L877&gt;=60,"Old",IF(L877&gt;35,"Middle Aged",IF(L877&lt;=35,"Young","Invalid")))</f>
        <v>Middle Aged</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IF(L878&gt;=60,"Old",IF(L878&gt;35,"Middle Aged",IF(L878&lt;=35,"Young","Invalid")))</f>
        <v>Young</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IF(L879&gt;=60,"Old",IF(L879&gt;35,"Middle Aged",IF(L879&lt;=35,"Young","Invalid")))</f>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IF(L880&gt;=60,"Old",IF(L880&gt;35,"Middle Aged",IF(L880&lt;=35,"Young","Invalid")))</f>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IF(L881&gt;=60,"Old",IF(L881&gt;35,"Middle Aged",IF(L881&lt;=35,"Young","Invalid")))</f>
        <v>Middle Aged</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IF(L882&gt;=60,"Old",IF(L882&gt;35,"Middle Aged",IF(L882&lt;=35,"Young","Invalid")))</f>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IF(L883&gt;=60,"Old",IF(L883&gt;35,"Middle Aged",IF(L883&lt;=35,"Young","Invalid")))</f>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IF(L884&gt;=60,"Old",IF(L884&gt;35,"Middle Aged",IF(L884&lt;=35,"Young","Invalid")))</f>
        <v>Young</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IF(L885&gt;=60,"Old",IF(L885&gt;35,"Middle Aged",IF(L885&lt;=35,"Young","Invalid")))</f>
        <v>Middle Aged</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IF(L886&gt;=60,"Old",IF(L886&gt;35,"Middle Aged",IF(L886&lt;=35,"Young","Invalid")))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IF(L887&gt;=60,"Old",IF(L887&gt;35,"Middle Aged",IF(L887&lt;=35,"Young","Invalid")))</f>
        <v>Middle Aged</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IF(L888&gt;=60,"Old",IF(L888&gt;35,"Middle Aged",IF(L888&lt;=35,"Young","Invalid")))</f>
        <v>Young</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IF(L889&gt;=60,"Old",IF(L889&gt;35,"Middle Aged",IF(L889&lt;=35,"Young","Invalid")))</f>
        <v>Young</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IF(L890&gt;=60,"Old",IF(L890&gt;35,"Middle Aged",IF(L890&lt;=35,"Young","Invalid")))</f>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IF(L891&gt;=60,"Old",IF(L891&gt;35,"Middle Aged",IF(L891&lt;=35,"Young","Invalid")))</f>
        <v>Young</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IF(L892&gt;=60,"Old",IF(L892&gt;35,"Middle Aged",IF(L892&lt;=35,"Young","Invalid")))</f>
        <v>Middle Aged</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IF(L893&gt;=60,"Old",IF(L893&gt;35,"Middle Aged",IF(L893&lt;=35,"Young","Invalid")))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IF(L894&gt;=60,"Old",IF(L894&gt;35,"Middle Aged",IF(L894&lt;=35,"Young","Invalid")))</f>
        <v>Middle Aged</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IF(L895&gt;=60,"Old",IF(L895&gt;35,"Middle Aged",IF(L895&lt;=35,"Young","Invalid")))</f>
        <v>Young</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IF(L896&gt;=60,"Old",IF(L896&gt;35,"Middle Aged",IF(L896&lt;=35,"Young","Invalid")))</f>
        <v>Young</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IF(L897&gt;=60,"Old",IF(L897&gt;35,"Middle Aged",IF(L897&lt;=35,"Young","Invalid")))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IF(L898&gt;=60,"Old",IF(L898&gt;35,"Middle Aged",IF(L898&lt;=35,"Young","Invalid")))</f>
        <v>Young</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IF(L899&gt;=60,"Old",IF(L899&gt;35,"Middle Aged",IF(L899&lt;=35,"Young","Invalid")))</f>
        <v>Young</v>
      </c>
      <c r="N899" t="s">
        <v>18</v>
      </c>
    </row>
    <row r="900" spans="1:14" x14ac:dyDescent="0.25">
      <c r="A900">
        <v>18066</v>
      </c>
      <c r="B900" t="s">
        <v>37</v>
      </c>
      <c r="C900" t="s">
        <v>40</v>
      </c>
      <c r="D900" s="3">
        <v>70000</v>
      </c>
      <c r="E900">
        <v>5</v>
      </c>
      <c r="F900" t="s">
        <v>13</v>
      </c>
      <c r="G900" t="s">
        <v>28</v>
      </c>
      <c r="H900" t="s">
        <v>15</v>
      </c>
      <c r="I900">
        <v>3</v>
      </c>
      <c r="J900" t="s">
        <v>47</v>
      </c>
      <c r="K900" t="s">
        <v>32</v>
      </c>
      <c r="L900">
        <v>60</v>
      </c>
      <c r="M900" t="str">
        <f>IF(L900&gt;=60,"Old",IF(L900&gt;35,"Middle Aged",IF(L900&lt;=35,"Young","Invalid")))</f>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IF(L901&gt;=60,"Old",IF(L901&gt;35,"Middle Aged",IF(L901&lt;=35,"Young","Invalid")))</f>
        <v>Middle Aged</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IF(L902&gt;=60,"Old",IF(L902&gt;35,"Middle Aged",IF(L902&lt;=35,"Young","Invalid")))</f>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IF(L903&gt;=60,"Old",IF(L903&gt;35,"Middle Aged",IF(L903&lt;=35,"Young","Invalid")))</f>
        <v>Middle Aged</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IF(L904&gt;=60,"Old",IF(L904&gt;35,"Middle Aged",IF(L904&lt;=35,"Young","Invalid")))</f>
        <v>Middle Aged</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IF(L905&gt;=60,"Old",IF(L905&gt;35,"Middle Aged",IF(L905&lt;=35,"Young","Invalid")))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IF(L906&gt;=60,"Old",IF(L906&gt;35,"Middle Aged",IF(L906&lt;=35,"Young","Invalid")))</f>
        <v>Middle Aged</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IF(L907&gt;=60,"Old",IF(L907&gt;35,"Middle Aged",IF(L907&lt;=35,"Young","Invalid")))</f>
        <v>Middle Aged</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IF(L908&gt;=60,"Old",IF(L908&gt;35,"Middle Aged",IF(L908&lt;=35,"Young","Invalid")))</f>
        <v>Young</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IF(L909&gt;=60,"Old",IF(L909&gt;35,"Middle Aged",IF(L909&lt;=35,"Young","Invalid")))</f>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IF(L910&gt;=60,"Old",IF(L910&gt;35,"Middle Aged",IF(L910&lt;=35,"Young","Invalid")))</f>
        <v>Middle Aged</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IF(L911&gt;=60,"Old",IF(L911&gt;35,"Middle Aged",IF(L911&lt;=35,"Young","Invalid")))</f>
        <v>Middle Aged</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IF(L912&gt;=60,"Old",IF(L912&gt;35,"Middle Aged",IF(L912&lt;=35,"Young","Invalid")))</f>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IF(L913&gt;=60,"Old",IF(L913&gt;35,"Middle Aged",IF(L913&lt;=35,"Young","Invalid")))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IF(L914&gt;=60,"Old",IF(L914&gt;35,"Middle Aged",IF(L914&lt;=35,"Young","Invalid")))</f>
        <v>Young</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IF(L915&gt;=60,"Old",IF(L915&gt;35,"Middle Aged",IF(L915&lt;=35,"Young","Invalid")))</f>
        <v>Middle Aged</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IF(L916&gt;=60,"Old",IF(L916&gt;35,"Middle Aged",IF(L916&lt;=35,"Young","Invalid")))</f>
        <v>Middle Aged</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IF(L917&gt;=60,"Old",IF(L917&gt;35,"Middle Aged",IF(L917&lt;=35,"Young","Invalid")))</f>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IF(L918&gt;=60,"Old",IF(L918&gt;35,"Middle Aged",IF(L918&lt;=35,"Young","Invalid")))</f>
        <v>Young</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IF(L919&gt;=60,"Old",IF(L919&gt;35,"Middle Aged",IF(L919&lt;=35,"Young","Invalid")))</f>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IF(L920&gt;=60,"Old",IF(L920&gt;35,"Middle Aged",IF(L920&lt;=35,"Young","Invalid")))</f>
        <v>Young</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IF(L921&gt;=60,"Old",IF(L921&gt;35,"Middle Aged",IF(L921&lt;=35,"Young","Invalid")))</f>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IF(L922&gt;=60,"Old",IF(L922&gt;35,"Middle Aged",IF(L922&lt;=35,"Young","Invalid")))</f>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IF(L923&gt;=60,"Old",IF(L923&gt;35,"Middle Aged",IF(L923&lt;=35,"Young","Invalid")))</f>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IF(L924&gt;=60,"Old",IF(L924&gt;35,"Middle Aged",IF(L924&lt;=35,"Young","Invalid")))</f>
        <v>Middle Aged</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IF(L925&gt;=60,"Old",IF(L925&gt;35,"Middle Aged",IF(L925&lt;=35,"Young","Invalid")))</f>
        <v>Middle Aged</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IF(L926&gt;=60,"Old",IF(L926&gt;35,"Middle Aged",IF(L926&lt;=35,"Young","Invalid")))</f>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IF(L927&gt;=60,"Old",IF(L927&gt;35,"Middle Aged",IF(L927&lt;=35,"Young","Invalid")))</f>
        <v>Young</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IF(L928&gt;=60,"Old",IF(L928&gt;35,"Middle Aged",IF(L928&lt;=35,"Young","Invalid")))</f>
        <v>Middle Aged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IF(L929&gt;=60,"Old",IF(L929&gt;35,"Middle Aged",IF(L929&lt;=35,"Young","Invalid")))</f>
        <v>Middle Aged</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IF(L930&gt;=60,"Old",IF(L930&gt;35,"Middle Aged",IF(L930&lt;=35,"Young","Invalid")))</f>
        <v>Middle Aged</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IF(L931&gt;=60,"Old",IF(L931&gt;35,"Middle Aged",IF(L931&lt;=35,"Young","Invalid")))</f>
        <v>Middle Aged</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IF(L932&gt;=60,"Old",IF(L932&gt;35,"Middle Aged",IF(L932&lt;=35,"Young","Invalid")))</f>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IF(L933&gt;=60,"Old",IF(L933&gt;35,"Middle Aged",IF(L933&lt;=35,"Young","Invalid")))</f>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IF(L934&gt;=60,"Old",IF(L934&gt;35,"Middle Aged",IF(L934&lt;=35,"Young","Invalid")))</f>
        <v>Young</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IF(L935&gt;=60,"Old",IF(L935&gt;35,"Middle Aged",IF(L935&lt;=35,"Young","Invalid")))</f>
        <v>Young</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IF(L936&gt;=60,"Old",IF(L936&gt;35,"Middle Aged",IF(L936&lt;=35,"Young","Invalid")))</f>
        <v>Middle Aged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IF(L937&gt;=60,"Old",IF(L937&gt;35,"Middle Aged",IF(L937&lt;=35,"Young","Invalid")))</f>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IF(L938&gt;=60,"Old",IF(L938&gt;35,"Middle Aged",IF(L938&lt;=35,"Young","Invalid")))</f>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IF(L939&gt;=60,"Old",IF(L939&gt;35,"Middle Aged",IF(L939&lt;=35,"Young","Invalid")))</f>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IF(L940&gt;=60,"Old",IF(L940&gt;35,"Middle Aged",IF(L940&lt;=35,"Young","Invalid")))</f>
        <v>Young</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IF(L941&gt;=60,"Old",IF(L941&gt;35,"Middle Aged",IF(L941&lt;=35,"Young","Invalid")))</f>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IF(L942&gt;=60,"Old",IF(L942&gt;35,"Middle Aged",IF(L942&lt;=35,"Young","Invalid")))</f>
        <v>Young</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IF(L943&gt;=60,"Old",IF(L943&gt;35,"Middle Aged",IF(L943&lt;=35,"Young","Invalid")))</f>
        <v>Young</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IF(L944&gt;=60,"Old",IF(L944&gt;35,"Middle Aged",IF(L944&lt;=35,"Young","Invalid")))</f>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IF(L945&gt;=60,"Old",IF(L945&gt;35,"Middle Aged",IF(L945&lt;=35,"Young","Invalid")))</f>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IF(L946&gt;=60,"Old",IF(L946&gt;35,"Middle Aged",IF(L946&lt;=35,"Young","Invalid")))</f>
        <v>Young</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IF(L947&gt;=60,"Old",IF(L947&gt;35,"Middle Aged",IF(L947&lt;=35,"Young","Invalid")))</f>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IF(L948&gt;=60,"Old",IF(L948&gt;35,"Middle Aged",IF(L948&lt;=35,"Young","Invalid")))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IF(L949&gt;=60,"Old",IF(L949&gt;35,"Middle Aged",IF(L949&lt;=35,"Young","Invalid")))</f>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IF(L950&gt;=60,"Old",IF(L950&gt;35,"Middle Aged",IF(L950&lt;=35,"Young","Invalid")))</f>
        <v>Middle Aged</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IF(L951&gt;=60,"Old",IF(L951&gt;35,"Middle Aged",IF(L951&lt;=35,"Young","Invalid")))</f>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IF(L952&gt;=60,"Old",IF(L952&gt;35,"Middle Aged",IF(L952&lt;=35,"Young","Invalid")))</f>
        <v>Young</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IF(L953&gt;=60,"Old",IF(L953&gt;35,"Middle Aged",IF(L953&lt;=35,"Young","Invalid")))</f>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IF(L954&gt;=60,"Old",IF(L954&gt;35,"Middle Aged",IF(L954&lt;=35,"Young","Invalid")))</f>
        <v>Middle Aged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IF(L955&gt;=60,"Old",IF(L955&gt;35,"Middle Aged",IF(L955&lt;=35,"Young","Invalid")))</f>
        <v>Young</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IF(L956&gt;=60,"Old",IF(L956&gt;35,"Middle Aged",IF(L956&lt;=35,"Young","Invalid")))</f>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IF(L957&gt;=60,"Old",IF(L957&gt;35,"Middle Aged",IF(L957&lt;=35,"Young","Invalid")))</f>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IF(L958&gt;=60,"Old",IF(L958&gt;35,"Middle Aged",IF(L958&lt;=35,"Young","Invalid")))</f>
        <v>Young</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IF(L959&gt;=60,"Old",IF(L959&gt;35,"Middle Aged",IF(L959&lt;=35,"Young","Invalid")))</f>
        <v>Young</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IF(L960&gt;=60,"Old",IF(L960&gt;35,"Middle Aged",IF(L960&lt;=35,"Young","Invalid")))</f>
        <v>Middle Aged</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IF(L961&gt;=60,"Old",IF(L961&gt;35,"Middle Aged",IF(L961&lt;=35,"Young","Invalid")))</f>
        <v>Middle Aged</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IF(L962&gt;=60,"Old",IF(L962&gt;35,"Middle Aged",IF(L962&lt;=35,"Young","Invalid")))</f>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IF(L963&gt;=60,"Old",IF(L963&gt;35,"Middle Aged",IF(L963&lt;=35,"Young","Invalid")))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IF(L964&gt;=60,"Old",IF(L964&gt;35,"Middle Aged",IF(L964&lt;=35,"Young","Invalid")))</f>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IF(L965&gt;=60,"Old",IF(L965&gt;35,"Middle Aged",IF(L965&lt;=35,"Young","Invalid")))</f>
        <v>Old</v>
      </c>
      <c r="N965" t="s">
        <v>15</v>
      </c>
    </row>
    <row r="966" spans="1:14" x14ac:dyDescent="0.25">
      <c r="A966">
        <v>27434</v>
      </c>
      <c r="B966" t="s">
        <v>37</v>
      </c>
      <c r="C966" t="s">
        <v>40</v>
      </c>
      <c r="D966" s="3">
        <v>70000</v>
      </c>
      <c r="E966">
        <v>4</v>
      </c>
      <c r="F966" t="s">
        <v>19</v>
      </c>
      <c r="G966" t="s">
        <v>21</v>
      </c>
      <c r="H966" t="s">
        <v>15</v>
      </c>
      <c r="I966">
        <v>1</v>
      </c>
      <c r="J966" t="s">
        <v>47</v>
      </c>
      <c r="K966" t="s">
        <v>32</v>
      </c>
      <c r="L966">
        <v>56</v>
      </c>
      <c r="M966" t="str">
        <f>IF(L966&gt;=60,"Old",IF(L966&gt;35,"Middle Aged",IF(L966&lt;=35,"Young","Invalid")))</f>
        <v>Middle Aged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IF(L967&gt;=60,"Old",IF(L967&gt;35,"Middle Aged",IF(L967&lt;=35,"Young","Invalid")))</f>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IF(L968&gt;=60,"Old",IF(L968&gt;35,"Middle Aged",IF(L968&lt;=35,"Young","Invalid")))</f>
        <v>Young</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IF(L969&gt;=60,"Old",IF(L969&gt;35,"Middle Aged",IF(L969&lt;=35,"Young","Invalid")))</f>
        <v>Middle Aged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IF(L970&gt;=60,"Old",IF(L970&gt;35,"Middle Aged",IF(L970&lt;=35,"Young","Invalid")))</f>
        <v>Young</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IF(L971&gt;=60,"Old",IF(L971&gt;35,"Middle Aged",IF(L971&lt;=35,"Young","Invalid")))</f>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IF(L972&gt;=60,"Old",IF(L972&gt;35,"Middle Aged",IF(L972&lt;=35,"Young","Invalid")))</f>
        <v>Young</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IF(L973&gt;=60,"Old",IF(L973&gt;35,"Middle Aged",IF(L973&lt;=35,"Young","Invalid")))</f>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IF(L974&gt;=60,"Old",IF(L974&gt;35,"Middle Aged",IF(L974&lt;=35,"Young","Invalid")))</f>
        <v>Middle Aged</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IF(L975&gt;=60,"Old",IF(L975&gt;35,"Middle Aged",IF(L975&lt;=35,"Young","Invalid")))</f>
        <v>Middle Aged</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IF(L976&gt;=60,"Old",IF(L976&gt;35,"Middle Aged",IF(L976&lt;=35,"Young","Invalid")))</f>
        <v>Middle Aged</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IF(L977&gt;=60,"Old",IF(L977&gt;35,"Middle Aged",IF(L977&lt;=35,"Young","Invalid")))</f>
        <v>Young</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IF(L978&gt;=60,"Old",IF(L978&gt;35,"Middle Aged",IF(L978&lt;=35,"Young","Invalid")))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IF(L979&gt;=60,"Old",IF(L979&gt;35,"Middle Aged",IF(L979&lt;=35,"Young","Invalid")))</f>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IF(L980&gt;=60,"Old",IF(L980&gt;35,"Middle Aged",IF(L980&lt;=35,"Young","Invalid")))</f>
        <v>Middle Aged</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IF(L981&gt;=60,"Old",IF(L981&gt;35,"Middle Aged",IF(L981&lt;=35,"Young","Invalid")))</f>
        <v>Young</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IF(L982&gt;=60,"Old",IF(L982&gt;35,"Middle Aged",IF(L982&lt;=35,"Young","Invalid")))</f>
        <v>Middle Aged</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IF(L983&gt;=60,"Old",IF(L983&gt;35,"Middle Aged",IF(L983&lt;=35,"Young","Invalid")))</f>
        <v>Middle Aged</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IF(L984&gt;=60,"Old",IF(L984&gt;35,"Middle Aged",IF(L984&lt;=35,"Young","Invalid")))</f>
        <v>Middle Aged</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IF(L985&gt;=60,"Old",IF(L985&gt;35,"Middle Aged",IF(L985&lt;=35,"Young","Invalid")))</f>
        <v>Middle Aged</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IF(L986&gt;=60,"Old",IF(L986&gt;35,"Middle Aged",IF(L986&lt;=35,"Young","Invalid")))</f>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IF(L987&gt;=60,"Old",IF(L987&gt;35,"Middle Aged",IF(L987&lt;=35,"Young","Invalid")))</f>
        <v>Middle Aged</v>
      </c>
      <c r="N987" t="s">
        <v>18</v>
      </c>
    </row>
    <row r="988" spans="1:14" x14ac:dyDescent="0.25">
      <c r="A988">
        <v>23704</v>
      </c>
      <c r="B988" t="s">
        <v>37</v>
      </c>
      <c r="C988" t="s">
        <v>40</v>
      </c>
      <c r="D988" s="3">
        <v>40000</v>
      </c>
      <c r="E988">
        <v>5</v>
      </c>
      <c r="F988" t="s">
        <v>27</v>
      </c>
      <c r="G988" t="s">
        <v>21</v>
      </c>
      <c r="H988" t="s">
        <v>15</v>
      </c>
      <c r="I988">
        <v>4</v>
      </c>
      <c r="J988" t="s">
        <v>47</v>
      </c>
      <c r="K988" t="s">
        <v>32</v>
      </c>
      <c r="L988">
        <v>60</v>
      </c>
      <c r="M988" t="str">
        <f>IF(L988&gt;=60,"Old",IF(L988&gt;35,"Middle Aged",IF(L988&lt;=35,"Young","Invalid")))</f>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IF(L989&gt;=60,"Old",IF(L989&gt;35,"Middle Aged",IF(L989&lt;=35,"Young","Invalid")))</f>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IF(L990&gt;=60,"Old",IF(L990&gt;35,"Middle Aged",IF(L990&lt;=35,"Young","Invalid")))</f>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IF(L991&gt;=60,"Old",IF(L991&gt;35,"Middle Aged",IF(L991&lt;=35,"Young","Invalid")))</f>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IF(L992&gt;=60,"Old",IF(L992&gt;35,"Middle Aged",IF(L992&lt;=35,"Young","Invalid")))</f>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IF(L993&gt;=60,"Old",IF(L993&gt;35,"Middle Aged",IF(L993&lt;=35,"Young","Invalid")))</f>
        <v>Middle Aged</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IF(L994&gt;=60,"Old",IF(L994&gt;35,"Middle Aged",IF(L994&lt;=35,"Young","Invalid")))</f>
        <v>Middle Aged</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IF(L995&gt;=60,"Old",IF(L995&gt;35,"Middle Aged",IF(L995&lt;=35,"Young","Invalid")))</f>
        <v>Middle Aged</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IF(L996&gt;=60,"Old",IF(L996&gt;35,"Middle Aged",IF(L996&lt;=35,"Young","Invalid")))</f>
        <v>Middle Aged</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IF(L997&gt;=60,"Old",IF(L997&gt;35,"Middle Aged",IF(L997&lt;=35,"Young","Invalid")))</f>
        <v>Middle Aged</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IF(L998&gt;=60,"Old",IF(L998&gt;35,"Middle Aged",IF(L998&lt;=35,"Young","Invalid")))</f>
        <v>Young</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IF(L999&gt;=60,"Old",IF(L999&gt;35,"Middle Aged",IF(L999&lt;=35,"Young","Invalid")))</f>
        <v>Middle Aged</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IF(L1000&gt;=60,"Old",IF(L1000&gt;35,"Middle Aged",IF(L1000&lt;=35,"Young","Invalid")))</f>
        <v>Middle Aged</v>
      </c>
      <c r="N1000" t="s">
        <v>18</v>
      </c>
    </row>
    <row r="1001" spans="1:14" x14ac:dyDescent="0.25">
      <c r="A1001">
        <v>12121</v>
      </c>
      <c r="B1001" t="s">
        <v>37</v>
      </c>
      <c r="C1001" t="s">
        <v>40</v>
      </c>
      <c r="D1001" s="3">
        <v>60000</v>
      </c>
      <c r="E1001">
        <v>3</v>
      </c>
      <c r="F1001" t="s">
        <v>27</v>
      </c>
      <c r="G1001" t="s">
        <v>21</v>
      </c>
      <c r="H1001" t="s">
        <v>15</v>
      </c>
      <c r="I1001">
        <v>2</v>
      </c>
      <c r="J1001" t="s">
        <v>47</v>
      </c>
      <c r="K1001" t="s">
        <v>32</v>
      </c>
      <c r="L1001">
        <v>53</v>
      </c>
      <c r="M1001" t="str">
        <f>IF(L1001&gt;=60,"Old",IF(L1001&gt;35,"Middle Aged",IF(L1001&lt;=35,"Young","Invalid")))</f>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3" workbookViewId="0">
      <selection activeCell="M977" sqref="M1:M1048576"/>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39</v>
      </c>
      <c r="B3" s="7">
        <v>56822.429906542056</v>
      </c>
      <c r="C3" s="7">
        <v>59569.892473118278</v>
      </c>
      <c r="D3" s="7">
        <v>58100</v>
      </c>
    </row>
    <row r="4" spans="1:4" x14ac:dyDescent="0.25">
      <c r="A4" s="6" t="s">
        <v>40</v>
      </c>
      <c r="B4" s="7">
        <v>60985.915492957749</v>
      </c>
      <c r="C4" s="7">
        <v>59595.959595959597</v>
      </c>
      <c r="D4" s="7">
        <v>60414.937759336099</v>
      </c>
    </row>
    <row r="5" spans="1:4" x14ac:dyDescent="0.25">
      <c r="A5" s="6" t="s">
        <v>43</v>
      </c>
      <c r="B5" s="7">
        <v>59196.787148594376</v>
      </c>
      <c r="C5" s="7">
        <v>59583.333333333336</v>
      </c>
      <c r="D5" s="7">
        <v>59365.079365079364</v>
      </c>
    </row>
    <row r="23" spans="1:4" x14ac:dyDescent="0.25">
      <c r="A23" s="5" t="s">
        <v>46</v>
      </c>
      <c r="B23" s="5" t="s">
        <v>45</v>
      </c>
    </row>
    <row r="24" spans="1:4" x14ac:dyDescent="0.25">
      <c r="A24" s="5" t="s">
        <v>42</v>
      </c>
      <c r="B24" t="s">
        <v>18</v>
      </c>
      <c r="C24" t="s">
        <v>15</v>
      </c>
      <c r="D24" t="s">
        <v>43</v>
      </c>
    </row>
    <row r="25" spans="1:4" x14ac:dyDescent="0.25">
      <c r="A25" s="6" t="s">
        <v>16</v>
      </c>
      <c r="B25" s="4">
        <v>81</v>
      </c>
      <c r="C25" s="4">
        <v>84</v>
      </c>
      <c r="D25" s="4">
        <v>165</v>
      </c>
    </row>
    <row r="26" spans="1:4" x14ac:dyDescent="0.25">
      <c r="A26" s="6" t="s">
        <v>26</v>
      </c>
      <c r="B26" s="4">
        <v>36</v>
      </c>
      <c r="C26" s="4">
        <v>25</v>
      </c>
      <c r="D26" s="4">
        <v>61</v>
      </c>
    </row>
    <row r="27" spans="1:4" x14ac:dyDescent="0.25">
      <c r="A27" s="6" t="s">
        <v>22</v>
      </c>
      <c r="B27" s="4">
        <v>31</v>
      </c>
      <c r="C27" s="4">
        <v>41</v>
      </c>
      <c r="D27" s="4">
        <v>72</v>
      </c>
    </row>
    <row r="28" spans="1:4" x14ac:dyDescent="0.25">
      <c r="A28" s="6" t="s">
        <v>23</v>
      </c>
      <c r="B28" s="4">
        <v>56</v>
      </c>
      <c r="C28" s="4">
        <v>32</v>
      </c>
      <c r="D28" s="4">
        <v>88</v>
      </c>
    </row>
    <row r="29" spans="1:4" x14ac:dyDescent="0.25">
      <c r="A29" s="6" t="s">
        <v>47</v>
      </c>
      <c r="B29" s="4">
        <v>45</v>
      </c>
      <c r="C29" s="4">
        <v>10</v>
      </c>
      <c r="D29" s="4">
        <v>55</v>
      </c>
    </row>
    <row r="30" spans="1:4" x14ac:dyDescent="0.25">
      <c r="A30" s="6" t="s">
        <v>43</v>
      </c>
      <c r="B30" s="4">
        <v>249</v>
      </c>
      <c r="C30" s="4">
        <v>192</v>
      </c>
      <c r="D30" s="4">
        <v>441</v>
      </c>
    </row>
    <row r="40" spans="1:4" x14ac:dyDescent="0.25">
      <c r="A40" s="5" t="s">
        <v>46</v>
      </c>
      <c r="B40" s="5" t="s">
        <v>45</v>
      </c>
    </row>
    <row r="41" spans="1:4" x14ac:dyDescent="0.25">
      <c r="A41" s="5" t="s">
        <v>42</v>
      </c>
      <c r="B41" t="s">
        <v>18</v>
      </c>
      <c r="C41" t="s">
        <v>15</v>
      </c>
      <c r="D41" t="s">
        <v>43</v>
      </c>
    </row>
    <row r="42" spans="1:4" x14ac:dyDescent="0.25">
      <c r="A42" s="6" t="s">
        <v>50</v>
      </c>
      <c r="B42" s="4">
        <v>37</v>
      </c>
      <c r="C42" s="4">
        <v>46</v>
      </c>
      <c r="D42" s="4">
        <v>83</v>
      </c>
    </row>
    <row r="43" spans="1:4" x14ac:dyDescent="0.25">
      <c r="A43" s="6" t="s">
        <v>48</v>
      </c>
      <c r="B43" s="4">
        <v>164</v>
      </c>
      <c r="C43" s="4">
        <v>133</v>
      </c>
      <c r="D43" s="4">
        <v>297</v>
      </c>
    </row>
    <row r="44" spans="1:4" x14ac:dyDescent="0.25">
      <c r="A44" s="6" t="s">
        <v>49</v>
      </c>
      <c r="B44" s="4">
        <v>48</v>
      </c>
      <c r="C44" s="4">
        <v>13</v>
      </c>
      <c r="D44" s="4">
        <v>61</v>
      </c>
    </row>
    <row r="45" spans="1:4" x14ac:dyDescent="0.25">
      <c r="A45" s="6" t="s">
        <v>43</v>
      </c>
      <c r="B45" s="4">
        <v>249</v>
      </c>
      <c r="C45" s="4">
        <v>192</v>
      </c>
      <c r="D45" s="4">
        <v>441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zoomScaleNormal="100" workbookViewId="0">
      <selection activeCell="T36" sqref="T36"/>
    </sheetView>
  </sheetViews>
  <sheetFormatPr defaultRowHeight="15" x14ac:dyDescent="0.25"/>
  <sheetData>
    <row r="1" spans="1:18" s="9" customFormat="1" x14ac:dyDescent="0.25">
      <c r="A1" s="8"/>
      <c r="B1" s="8"/>
      <c r="C1" s="8"/>
      <c r="D1" s="8"/>
      <c r="E1" s="8"/>
      <c r="F1" s="8"/>
      <c r="G1" s="8"/>
      <c r="H1" s="8"/>
      <c r="I1" s="8"/>
      <c r="J1" s="8"/>
      <c r="K1" s="8"/>
      <c r="L1" s="8"/>
      <c r="M1" s="8"/>
      <c r="N1" s="8"/>
      <c r="O1" s="8"/>
      <c r="P1" s="8"/>
      <c r="Q1" s="8"/>
      <c r="R1" s="8"/>
    </row>
    <row r="2" spans="1:18" s="9" customFormat="1" x14ac:dyDescent="0.25"/>
    <row r="3" spans="1:18" s="9" customFormat="1" x14ac:dyDescent="0.25"/>
    <row r="4" spans="1:18" s="9" customFormat="1" x14ac:dyDescent="0.25"/>
    <row r="5" spans="1:18" s="9" customFormat="1" x14ac:dyDescent="0.25"/>
    <row r="6" spans="1:18" s="9" customFormat="1" ht="16.5" customHeight="1" x14ac:dyDescent="0.9">
      <c r="G6" s="10"/>
      <c r="H6" s="11"/>
      <c r="I6" s="11"/>
      <c r="J6" s="11"/>
      <c r="K6" s="11"/>
      <c r="L6" s="11"/>
      <c r="M6" s="11"/>
      <c r="N6" s="11"/>
      <c r="O6" s="11"/>
      <c r="P6" s="11"/>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Smriti</dc:creator>
  <cp:lastModifiedBy>Smriti</cp:lastModifiedBy>
  <dcterms:created xsi:type="dcterms:W3CDTF">2022-03-18T02:50:57Z</dcterms:created>
  <dcterms:modified xsi:type="dcterms:W3CDTF">2024-02-10T07:16:15Z</dcterms:modified>
</cp:coreProperties>
</file>