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<sst xmlns="http://schemas.openxmlformats.org/spreadsheetml/2006/main" count="35" uniqueCount="9">
  <si>
    <t>Date</t>
  </si>
  <si>
    <t>Product</t>
  </si>
  <si>
    <t>Quantity</t>
  </si>
  <si>
    <t>Price</t>
  </si>
  <si>
    <t>Revenue</t>
  </si>
  <si>
    <t>Total Revenue</t>
  </si>
  <si>
    <t>Phone</t>
  </si>
  <si>
    <t>Laptop</t>
  </si>
  <si>
    <t>Tablet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</si>
</sst>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 by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Sheet1!$G$2:$G$4</c:f>
            </c:strRef>
          </c:cat>
          <c:val>
            <c:numRef>
              <c:f>Sheet1!$H$2:$H$4</c:f>
              <c:numCache/>
            </c:numRef>
          </c:val>
        </c:ser>
        <c:axId val="949252510"/>
        <c:axId val="2024640908"/>
      </c:barChart>
      <c:catAx>
        <c:axId val="9492525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640908"/>
      </c:catAx>
      <c:valAx>
        <c:axId val="20246409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2525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3</xdr:row>
      <xdr:rowOff>190500</xdr:rowOff>
    </xdr:from>
    <xdr:ext cx="3867150" cy="2438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1</v>
      </c>
      <c r="H1" s="2" t="s">
        <v>5</v>
      </c>
    </row>
    <row r="2">
      <c r="A2" s="3">
        <v>46023.0</v>
      </c>
      <c r="B2" s="4" t="s">
        <v>6</v>
      </c>
      <c r="C2" s="4">
        <v>10.0</v>
      </c>
      <c r="D2" s="4">
        <v>20000.0</v>
      </c>
      <c r="E2" s="5">
        <f t="shared" ref="E2:E26" si="1">C2*D2</f>
        <v>200000</v>
      </c>
      <c r="G2" s="4" t="s">
        <v>6</v>
      </c>
      <c r="H2" s="5">
        <f>SUMIF(B:B,"Phone",E:E)</f>
        <v>1880000</v>
      </c>
    </row>
    <row r="3">
      <c r="A3" s="3">
        <v>46024.0</v>
      </c>
      <c r="B3" s="4" t="s">
        <v>7</v>
      </c>
      <c r="C3" s="4">
        <v>5.0</v>
      </c>
      <c r="D3" s="4">
        <v>50000.0</v>
      </c>
      <c r="E3" s="5">
        <f t="shared" si="1"/>
        <v>250000</v>
      </c>
      <c r="G3" s="4" t="s">
        <v>7</v>
      </c>
      <c r="H3" s="5">
        <f>SUMIF(B:B,"Laptop",E:E)</f>
        <v>2000000</v>
      </c>
    </row>
    <row r="4">
      <c r="A4" s="3">
        <v>46025.0</v>
      </c>
      <c r="B4" s="4" t="s">
        <v>8</v>
      </c>
      <c r="C4" s="4">
        <v>8.0</v>
      </c>
      <c r="D4" s="4">
        <v>15000.0</v>
      </c>
      <c r="E4" s="5">
        <f t="shared" si="1"/>
        <v>120000</v>
      </c>
      <c r="G4" s="4" t="s">
        <v>8</v>
      </c>
      <c r="H4" s="5">
        <f>SUMIF(B:B,"Tablet",E:E)</f>
        <v>840000</v>
      </c>
    </row>
    <row r="5">
      <c r="A5" s="3">
        <v>46026.0</v>
      </c>
      <c r="B5" s="4" t="s">
        <v>6</v>
      </c>
      <c r="C5" s="4">
        <v>12.0</v>
      </c>
      <c r="D5" s="4">
        <v>20000.0</v>
      </c>
      <c r="E5" s="5">
        <f t="shared" si="1"/>
        <v>240000</v>
      </c>
    </row>
    <row r="6">
      <c r="A6" s="3">
        <v>46027.0</v>
      </c>
      <c r="B6" s="4" t="s">
        <v>7</v>
      </c>
      <c r="C6" s="4">
        <v>3.0</v>
      </c>
      <c r="D6" s="4">
        <v>50000.0</v>
      </c>
      <c r="E6" s="5">
        <f t="shared" si="1"/>
        <v>150000</v>
      </c>
    </row>
    <row r="7">
      <c r="A7" s="3">
        <v>46028.0</v>
      </c>
      <c r="B7" s="4" t="s">
        <v>8</v>
      </c>
      <c r="C7" s="4">
        <v>6.0</v>
      </c>
      <c r="D7" s="4">
        <v>15000.0</v>
      </c>
      <c r="E7" s="5">
        <f t="shared" si="1"/>
        <v>90000</v>
      </c>
    </row>
    <row r="8">
      <c r="A8" s="3">
        <v>46029.0</v>
      </c>
      <c r="B8" s="4" t="s">
        <v>6</v>
      </c>
      <c r="C8" s="4">
        <v>9.0</v>
      </c>
      <c r="D8" s="4">
        <v>20000.0</v>
      </c>
      <c r="E8" s="5">
        <f t="shared" si="1"/>
        <v>180000</v>
      </c>
    </row>
    <row r="9">
      <c r="A9" s="3">
        <v>46030.0</v>
      </c>
      <c r="B9" s="4" t="s">
        <v>7</v>
      </c>
      <c r="C9" s="4">
        <v>4.0</v>
      </c>
      <c r="D9" s="4">
        <v>50000.0</v>
      </c>
      <c r="E9" s="5">
        <f t="shared" si="1"/>
        <v>200000</v>
      </c>
    </row>
    <row r="10">
      <c r="A10" s="3">
        <v>46031.0</v>
      </c>
      <c r="B10" s="4" t="s">
        <v>8</v>
      </c>
      <c r="C10" s="4">
        <v>7.0</v>
      </c>
      <c r="D10" s="4">
        <v>15000.0</v>
      </c>
      <c r="E10" s="5">
        <f t="shared" si="1"/>
        <v>105000</v>
      </c>
    </row>
    <row r="11">
      <c r="A11" s="3">
        <v>46032.0</v>
      </c>
      <c r="B11" s="4" t="s">
        <v>6</v>
      </c>
      <c r="C11" s="4">
        <v>11.0</v>
      </c>
      <c r="D11" s="4">
        <v>20000.0</v>
      </c>
      <c r="E11" s="5">
        <f t="shared" si="1"/>
        <v>220000</v>
      </c>
    </row>
    <row r="12">
      <c r="A12" s="3">
        <v>46033.0</v>
      </c>
      <c r="B12" s="4" t="s">
        <v>7</v>
      </c>
      <c r="C12" s="4">
        <v>6.0</v>
      </c>
      <c r="D12" s="4">
        <v>50000.0</v>
      </c>
      <c r="E12" s="5">
        <f t="shared" si="1"/>
        <v>300000</v>
      </c>
    </row>
    <row r="13">
      <c r="A13" s="3">
        <v>46034.0</v>
      </c>
      <c r="B13" s="4" t="s">
        <v>8</v>
      </c>
      <c r="C13" s="4">
        <v>5.0</v>
      </c>
      <c r="D13" s="4">
        <v>15000.0</v>
      </c>
      <c r="E13" s="5">
        <f t="shared" si="1"/>
        <v>75000</v>
      </c>
    </row>
    <row r="14">
      <c r="A14" s="3">
        <v>46035.0</v>
      </c>
      <c r="B14" s="4" t="s">
        <v>6</v>
      </c>
      <c r="C14" s="4">
        <v>8.0</v>
      </c>
      <c r="D14" s="4">
        <v>20000.0</v>
      </c>
      <c r="E14" s="5">
        <f t="shared" si="1"/>
        <v>160000</v>
      </c>
    </row>
    <row r="15">
      <c r="A15" s="3">
        <v>46036.0</v>
      </c>
      <c r="B15" s="4" t="s">
        <v>7</v>
      </c>
      <c r="C15" s="4">
        <v>7.0</v>
      </c>
      <c r="D15" s="4">
        <v>50000.0</v>
      </c>
      <c r="E15" s="5">
        <f t="shared" si="1"/>
        <v>350000</v>
      </c>
    </row>
    <row r="16">
      <c r="A16" s="3">
        <v>46037.0</v>
      </c>
      <c r="B16" s="4" t="s">
        <v>8</v>
      </c>
      <c r="C16" s="4">
        <v>9.0</v>
      </c>
      <c r="D16" s="4">
        <v>15000.0</v>
      </c>
      <c r="E16" s="5">
        <f t="shared" si="1"/>
        <v>135000</v>
      </c>
    </row>
    <row r="17">
      <c r="A17" s="3">
        <v>46038.0</v>
      </c>
      <c r="B17" s="4" t="s">
        <v>6</v>
      </c>
      <c r="C17" s="4">
        <v>13.0</v>
      </c>
      <c r="D17" s="4">
        <v>20000.0</v>
      </c>
      <c r="E17" s="5">
        <f t="shared" si="1"/>
        <v>260000</v>
      </c>
    </row>
    <row r="18">
      <c r="A18" s="3">
        <v>46039.0</v>
      </c>
      <c r="B18" s="4" t="s">
        <v>7</v>
      </c>
      <c r="C18" s="4">
        <v>4.0</v>
      </c>
      <c r="D18" s="4">
        <v>50000.0</v>
      </c>
      <c r="E18" s="5">
        <f t="shared" si="1"/>
        <v>200000</v>
      </c>
    </row>
    <row r="19">
      <c r="A19" s="3">
        <v>46040.0</v>
      </c>
      <c r="B19" s="4" t="s">
        <v>8</v>
      </c>
      <c r="C19" s="4">
        <v>6.0</v>
      </c>
      <c r="D19" s="4">
        <v>15000.0</v>
      </c>
      <c r="E19" s="5">
        <f t="shared" si="1"/>
        <v>90000</v>
      </c>
    </row>
    <row r="20">
      <c r="A20" s="3">
        <v>46041.0</v>
      </c>
      <c r="B20" s="4" t="s">
        <v>6</v>
      </c>
      <c r="C20" s="4">
        <v>10.0</v>
      </c>
      <c r="D20" s="4">
        <v>20000.0</v>
      </c>
      <c r="E20" s="5">
        <f t="shared" si="1"/>
        <v>200000</v>
      </c>
    </row>
    <row r="21">
      <c r="A21" s="3">
        <v>46042.0</v>
      </c>
      <c r="B21" s="4" t="s">
        <v>7</v>
      </c>
      <c r="C21" s="4">
        <v>5.0</v>
      </c>
      <c r="D21" s="4">
        <v>50000.0</v>
      </c>
      <c r="E21" s="5">
        <f t="shared" si="1"/>
        <v>250000</v>
      </c>
    </row>
    <row r="22">
      <c r="A22" s="3">
        <v>46043.0</v>
      </c>
      <c r="B22" s="4" t="s">
        <v>8</v>
      </c>
      <c r="C22" s="4">
        <v>7.0</v>
      </c>
      <c r="D22" s="4">
        <v>15000.0</v>
      </c>
      <c r="E22" s="5">
        <f t="shared" si="1"/>
        <v>105000</v>
      </c>
    </row>
    <row r="23">
      <c r="A23" s="3">
        <v>46044.0</v>
      </c>
      <c r="B23" s="4" t="s">
        <v>6</v>
      </c>
      <c r="C23" s="4">
        <v>12.0</v>
      </c>
      <c r="D23" s="4">
        <v>20000.0</v>
      </c>
      <c r="E23" s="5">
        <f t="shared" si="1"/>
        <v>240000</v>
      </c>
    </row>
    <row r="24">
      <c r="A24" s="3">
        <v>46045.0</v>
      </c>
      <c r="B24" s="4" t="s">
        <v>7</v>
      </c>
      <c r="C24" s="4">
        <v>6.0</v>
      </c>
      <c r="D24" s="4">
        <v>50000.0</v>
      </c>
      <c r="E24" s="5">
        <f t="shared" si="1"/>
        <v>300000</v>
      </c>
    </row>
    <row r="25">
      <c r="A25" s="3">
        <v>46046.0</v>
      </c>
      <c r="B25" s="4" t="s">
        <v>8</v>
      </c>
      <c r="C25" s="4">
        <v>8.0</v>
      </c>
      <c r="D25" s="4">
        <v>15000.0</v>
      </c>
      <c r="E25" s="5">
        <f t="shared" si="1"/>
        <v>120000</v>
      </c>
    </row>
    <row r="26">
      <c r="A26" s="3">
        <v>46047.0</v>
      </c>
      <c r="B26" s="4" t="s">
        <v>6</v>
      </c>
      <c r="C26" s="4">
        <v>9.0</v>
      </c>
      <c r="D26" s="4">
        <v>20000.0</v>
      </c>
      <c r="E26" s="5">
        <f t="shared" si="1"/>
        <v>180000</v>
      </c>
    </row>
  </sheetData>
  <drawing r:id="rId1"/>
</worksheet>
</file>