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9e45786f9f78a435/Desktop/projects/finnn/"/>
    </mc:Choice>
  </mc:AlternateContent>
  <xr:revisionPtr revIDLastSave="177" documentId="11_F25DC773A252ABDACC10480D115C40D25BDE58F2" xr6:coauthVersionLast="47" xr6:coauthVersionMax="47" xr10:uidLastSave="{617A0E8F-E1DB-4638-82D9-8A4C4B2CFA37}"/>
  <bookViews>
    <workbookView xWindow="-110" yWindow="-110" windowWidth="19420" windowHeight="10300" activeTab="2" xr2:uid="{00000000-000D-0000-FFFF-FFFF00000000}"/>
  </bookViews>
  <sheets>
    <sheet name="Data" sheetId="2" r:id="rId1"/>
    <sheet name="Analysis" sheetId="3" r:id="rId2"/>
    <sheet name="Summary" sheetId="4" r:id="rId3"/>
  </sheets>
  <definedNames>
    <definedName name="_xlchart.v1.0" hidden="1">Analysis!$K$8</definedName>
    <definedName name="_xlchart.v1.1" hidden="1">Analysis!$L$7:$M$7</definedName>
    <definedName name="_xlchart.v1.2" hidden="1">Analysis!$L$8:$M$8</definedName>
    <definedName name="_xlchart.v1.3" hidden="1">Analysis!$K$8</definedName>
    <definedName name="_xlchart.v1.4" hidden="1">Analysis!$L$7:$M$7</definedName>
    <definedName name="_xlchart.v1.5" hidden="1">Analysis!$L$8:$M$8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<sst xmlns="http://schemas.openxmlformats.org/spreadsheetml/2006/main" count="162" uniqueCount="74">
  <si>
    <t>Fund Name</t>
  </si>
  <si>
    <t>AMC</t>
  </si>
  <si>
    <t>Category</t>
  </si>
  <si>
    <t>AUM (₹ Cr)</t>
  </si>
  <si>
    <t>Benchmark</t>
  </si>
  <si>
    <t>1Y Return (%)</t>
  </si>
  <si>
    <t>3Y Return (%)</t>
  </si>
  <si>
    <t>Risk Level</t>
  </si>
  <si>
    <t>Expense Ratio (%)</t>
  </si>
  <si>
    <t>Strategy Summary</t>
  </si>
  <si>
    <t>ICICI Prudential Nifty 50 ETF</t>
  </si>
  <si>
    <t>ICICI Prudential</t>
  </si>
  <si>
    <t>ICICI Prudential Nifty Next 50 ETF</t>
  </si>
  <si>
    <t>ICICI Prudential Nifty 100 ETF</t>
  </si>
  <si>
    <t>ICICI Prudential Nifty Midcap 150 ETF</t>
  </si>
  <si>
    <t>HDFC Flexi Cap Fund</t>
  </si>
  <si>
    <t>HDFC</t>
  </si>
  <si>
    <t>HDFC Multi Cap Fund</t>
  </si>
  <si>
    <t>HDFC Large Cap Fund</t>
  </si>
  <si>
    <t>HDFC Mid Cap Fund</t>
  </si>
  <si>
    <t>HDFC Small Cap Fund</t>
  </si>
  <si>
    <t>HDFC Value Fund</t>
  </si>
  <si>
    <t>ETF</t>
  </si>
  <si>
    <t>Nifty 50 TRI</t>
  </si>
  <si>
    <t>High</t>
  </si>
  <si>
    <t>Nifty Next 50 TRI</t>
  </si>
  <si>
    <t>Nifty 100 TRI</t>
  </si>
  <si>
    <t>Nifty Midcap 150 TRI</t>
  </si>
  <si>
    <t>ICICI Prudential BSE Sensex ETF</t>
  </si>
  <si>
    <t>BSE SENSEX TRI</t>
  </si>
  <si>
    <t>Equity</t>
  </si>
  <si>
    <t>Nifty 500 TRI</t>
  </si>
  <si>
    <t>NIFTY500 Multicap 50:25:25 TRI</t>
  </si>
  <si>
    <t>BSE 250 Smallcap TRI</t>
  </si>
  <si>
    <t>Passive ETF replicating Nifty 50 index, aiming to deliver benchmark-aligned returns with minimal tracking error.</t>
  </si>
  <si>
    <t>Replicates Nifty Next 50 index to capture performance of large-cap stocks poised for potential Nifty 50 inclusion.</t>
  </si>
  <si>
    <t>Standardized ETF tracking Nifty 100 index to provide broad exposure to India's top 100 large-cap companies.</t>
  </si>
  <si>
    <t>Passive strategy tracking Nifty Midcap 150 index to provide diversified exposure to mid-sized market leaders.</t>
  </si>
  <si>
    <t>Tracks the BSE Sensex index, maintaining a portfolio of 30 bellwether stocks for benchmark-linked capital growth.</t>
  </si>
  <si>
    <t>Dynamic equity strategy investing across market caps to optimize risk-adjusted returns through active stock selection.</t>
  </si>
  <si>
    <t>Diversified equity fund maintaining mandatory allocations across large, mid, and small-cap segments for long-term growth.</t>
  </si>
  <si>
    <t>Focused large-cap strategy investing predominantly in top-tier companies to ensure stability and steady capital appreciation.</t>
  </si>
  <si>
    <t>Active equity fund targeting high-growth mid-cap companies to generate superior long-term capital appreciation.</t>
  </si>
  <si>
    <t>Aggressive equity strategy focused on small-cap companies with high growth potential to maximize long-term wealth.</t>
  </si>
  <si>
    <t>Value-oriented equity strategy identifying undervalued stocks with strong fundamentals for long-term re-rating potential.</t>
  </si>
  <si>
    <t>HDFC Balanced Advantage Fund</t>
  </si>
  <si>
    <t>Hybrid</t>
  </si>
  <si>
    <t>Dynamically manages asset allocation between equity and debt based on market valuations to provide balanced growth.</t>
  </si>
  <si>
    <t>HDFC Corporate Bond Fund</t>
  </si>
  <si>
    <t>Debt</t>
  </si>
  <si>
    <t>NIFTY Corporate Bond Index B-III</t>
  </si>
  <si>
    <t>Invests in high-quality AAA-rated corporate bonds to provide stable returns with lower credit risk.</t>
  </si>
  <si>
    <t>ICICI Prudential Nifty 50 Index Fund</t>
  </si>
  <si>
    <t>Passive index fund replicating the Nifty 50 for cost-effective exposure to India’s largest 50 companies.</t>
  </si>
  <si>
    <t>ICICI Prudential Gold ETF</t>
  </si>
  <si>
    <t>Domestic Price of Gold</t>
  </si>
  <si>
    <t>Provides direct exposure to domestic gold prices through a secure, electronic format without physical storage costs.</t>
  </si>
  <si>
    <t>ICICI Prudential Nifty Bank ETF</t>
  </si>
  <si>
    <t>Nifty Bank TRI</t>
  </si>
  <si>
    <t>Sector-specific ETF replicating Nifty Bank index to offer concentrated exposure to India's leading banking institutions.</t>
  </si>
  <si>
    <t>HDFC Large and Mid Cap Fund</t>
  </si>
  <si>
    <t>NIFTY LARGE MIDCAP 250 TRI</t>
  </si>
  <si>
    <t>Core equity strategy balancing exposure between established large-caps and high-growth mid-cap companies.</t>
  </si>
  <si>
    <t>HDFC Dividend Yield Fund</t>
  </si>
  <si>
    <t>Value-based strategy focusing on stocks with high dividend yields or strong dividend-paying potential.</t>
  </si>
  <si>
    <t>ICICI Prudential Nifty IT ETF</t>
  </si>
  <si>
    <t>NIFTY IT TRI</t>
  </si>
  <si>
    <t>Sectoral ETF tracking Nifty IT index to provide targeted participation in India's leading software and technology firms.</t>
  </si>
  <si>
    <t>Avg 1Y Return (%)</t>
  </si>
  <si>
    <t>Avg 3Y Return (%)</t>
  </si>
  <si>
    <t>Avg Expense Ratio (%)</t>
  </si>
  <si>
    <t>1Y (%)</t>
  </si>
  <si>
    <t>3Y (%)</t>
  </si>
  <si>
    <t>Expense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</si>
</sst>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</c:f>
              <c:strCache>
                <c:ptCount val="1"/>
                <c:pt idx="0">
                  <c:v>Avg 1Y Return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Analysis!$A$2:$A$4</c:f>
              <c:strCache>
                <c:ptCount val="3"/>
                <c:pt idx="0">
                  <c:v>Equity</c:v>
                </c:pt>
                <c:pt idx="1">
                  <c:v>ETF</c:v>
                </c:pt>
                <c:pt idx="2">
                  <c:v>Hybrid</c:v>
                </c:pt>
              </c:strCache>
            </c:strRef>
          </c:cat>
          <c:val>
            <c:numRef>
              <c:f>Analysis!$B$2:$B$4</c:f>
              <c:numCache>
                <c:formatCode>General</c:formatCode>
                <c:ptCount val="3"/>
                <c:pt idx="0">
                  <c:v>18.670000000000002</c:v>
                </c:pt>
                <c:pt idx="1">
                  <c:v>20.34</c:v>
                </c:pt>
                <c:pt idx="2">
                  <c:v>14.58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05-417E-9E32-BE088952485B}"/>
            </c:ext>
          </c:extLst>
        </c:ser>
        <c:ser>
          <c:idx val="1"/>
          <c:order val="1"/>
          <c:tx>
            <c:strRef>
              <c:f>Analysis!$C$1</c:f>
              <c:strCache>
                <c:ptCount val="1"/>
                <c:pt idx="0">
                  <c:v>Avg 3Y Return (%)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Analysis!$A$2:$A$4</c:f>
              <c:strCache>
                <c:ptCount val="3"/>
                <c:pt idx="0">
                  <c:v>Equity</c:v>
                </c:pt>
                <c:pt idx="1">
                  <c:v>ETF</c:v>
                </c:pt>
                <c:pt idx="2">
                  <c:v>Hybrid</c:v>
                </c:pt>
              </c:strCache>
            </c:strRef>
          </c:cat>
          <c:val>
            <c:numRef>
              <c:f>Analysis!$C$2:$C$4</c:f>
              <c:numCache>
                <c:formatCode>General</c:formatCode>
                <c:ptCount val="3"/>
                <c:pt idx="0">
                  <c:v>22.18</c:v>
                </c:pt>
                <c:pt idx="1">
                  <c:v>18.23</c:v>
                </c:pt>
                <c:pt idx="2">
                  <c:v>18.59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05-417E-9E32-BE08895248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242976"/>
        <c:axId val="126243456"/>
      </c:barChart>
      <c:catAx>
        <c:axId val="126242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43456"/>
        <c:crosses val="autoZero"/>
        <c:auto val="1"/>
        <c:lblAlgn val="ctr"/>
        <c:lblOffset val="100"/>
        <c:noMultiLvlLbl val="0"/>
      </c:catAx>
      <c:valAx>
        <c:axId val="126243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42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Analysis!$L$2:$M$2</c:f>
              <c:strCache>
                <c:ptCount val="2"/>
                <c:pt idx="0">
                  <c:v>HDFC Mid Cap Fund</c:v>
                </c:pt>
                <c:pt idx="1">
                  <c:v>Equity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Analysis!$N$1:$P$1</c:f>
              <c:strCache>
                <c:ptCount val="3"/>
                <c:pt idx="0">
                  <c:v>1Y Return (%)</c:v>
                </c:pt>
                <c:pt idx="1">
                  <c:v>3Y Return (%)</c:v>
                </c:pt>
                <c:pt idx="2">
                  <c:v>Expense Ratio (%)</c:v>
                </c:pt>
              </c:strCache>
            </c:strRef>
          </c:cat>
          <c:val>
            <c:numRef>
              <c:f>Analysis!$N$2:$P$2</c:f>
              <c:numCache>
                <c:formatCode>General</c:formatCode>
                <c:ptCount val="3"/>
                <c:pt idx="0">
                  <c:v>24.6</c:v>
                </c:pt>
                <c:pt idx="1">
                  <c:v>26.61</c:v>
                </c:pt>
                <c:pt idx="2">
                  <c:v>0.76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5E-4994-B168-45B0316A6680}"/>
            </c:ext>
          </c:extLst>
        </c:ser>
        <c:ser>
          <c:idx val="1"/>
          <c:order val="1"/>
          <c:tx>
            <c:strRef>
              <c:f>Analysis!$L$3:$M$3</c:f>
              <c:strCache>
                <c:ptCount val="2"/>
                <c:pt idx="0">
                  <c:v>ICICI Prudential Nifty 50 ETF</c:v>
                </c:pt>
                <c:pt idx="1">
                  <c:v>ETF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Analysis!$N$1:$P$1</c:f>
              <c:strCache>
                <c:ptCount val="3"/>
                <c:pt idx="0">
                  <c:v>1Y Return (%)</c:v>
                </c:pt>
                <c:pt idx="1">
                  <c:v>3Y Return (%)</c:v>
                </c:pt>
                <c:pt idx="2">
                  <c:v>Expense Ratio (%)</c:v>
                </c:pt>
              </c:strCache>
            </c:strRef>
          </c:cat>
          <c:val>
            <c:numRef>
              <c:f>Analysis!$N$3:$P$3</c:f>
              <c:numCache>
                <c:formatCode>General</c:formatCode>
                <c:ptCount val="3"/>
                <c:pt idx="0">
                  <c:v>15.08</c:v>
                </c:pt>
                <c:pt idx="1">
                  <c:v>14.6</c:v>
                </c:pt>
                <c:pt idx="2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5E-4994-B168-45B0316A6680}"/>
            </c:ext>
          </c:extLst>
        </c:ser>
        <c:ser>
          <c:idx val="2"/>
          <c:order val="2"/>
          <c:tx>
            <c:strRef>
              <c:f>Analysis!$L$4:$M$4</c:f>
              <c:strCache>
                <c:ptCount val="2"/>
                <c:pt idx="0">
                  <c:v>HDFC Corporate Bond Fund</c:v>
                </c:pt>
                <c:pt idx="1">
                  <c:v>Debt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Analysis!$N$1:$P$1</c:f>
              <c:strCache>
                <c:ptCount val="3"/>
                <c:pt idx="0">
                  <c:v>1Y Return (%)</c:v>
                </c:pt>
                <c:pt idx="1">
                  <c:v>3Y Return (%)</c:v>
                </c:pt>
                <c:pt idx="2">
                  <c:v>Expense Ratio (%)</c:v>
                </c:pt>
              </c:strCache>
            </c:strRef>
          </c:cat>
          <c:val>
            <c:numRef>
              <c:f>Analysis!$N$4:$P$4</c:f>
              <c:numCache>
                <c:formatCode>General</c:formatCode>
                <c:ptCount val="3"/>
                <c:pt idx="0">
                  <c:v>7.42</c:v>
                </c:pt>
                <c:pt idx="1">
                  <c:v>7.02</c:v>
                </c:pt>
                <c:pt idx="2">
                  <c:v>0.35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5E-4994-B168-45B0316A66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0544512"/>
        <c:axId val="320544992"/>
      </c:barChart>
      <c:catAx>
        <c:axId val="3205445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544992"/>
        <c:crosses val="autoZero"/>
        <c:auto val="1"/>
        <c:lblAlgn val="ctr"/>
        <c:lblOffset val="100"/>
        <c:noMultiLvlLbl val="0"/>
      </c:catAx>
      <c:valAx>
        <c:axId val="320544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544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Analysis!$B$7</c:f>
              <c:strCache>
                <c:ptCount val="1"/>
                <c:pt idx="0">
                  <c:v>Avg Expense Ratio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Analysis!$A$8:$A$11</c:f>
              <c:strCache>
                <c:ptCount val="4"/>
                <c:pt idx="0">
                  <c:v>Equity</c:v>
                </c:pt>
                <c:pt idx="1">
                  <c:v>Hybrid</c:v>
                </c:pt>
                <c:pt idx="2">
                  <c:v>Debt</c:v>
                </c:pt>
                <c:pt idx="3">
                  <c:v>ETF</c:v>
                </c:pt>
              </c:strCache>
            </c:strRef>
          </c:cat>
          <c:val>
            <c:numRef>
              <c:f>Analysis!$B$8:$B$11</c:f>
              <c:numCache>
                <c:formatCode>General</c:formatCode>
                <c:ptCount val="4"/>
                <c:pt idx="0">
                  <c:v>0.82</c:v>
                </c:pt>
                <c:pt idx="1">
                  <c:v>0.73</c:v>
                </c:pt>
                <c:pt idx="2">
                  <c:v>0.35</c:v>
                </c:pt>
                <c:pt idx="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A4-4019-82AB-E126835916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2709696"/>
        <c:axId val="812710176"/>
      </c:lineChart>
      <c:catAx>
        <c:axId val="812709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710176"/>
        <c:crosses val="autoZero"/>
        <c:auto val="1"/>
        <c:lblAlgn val="ctr"/>
        <c:lblOffset val="100"/>
        <c:noMultiLvlLbl val="0"/>
      </c:catAx>
      <c:valAx>
        <c:axId val="81271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709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Summary!$A$8:$B$8</c:f>
              <c:strCache>
                <c:ptCount val="2"/>
                <c:pt idx="0">
                  <c:v>HDFC Mid Cap Fund</c:v>
                </c:pt>
                <c:pt idx="1">
                  <c:v>Equity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Summary!$C$7:$E$7</c:f>
              <c:strCache>
                <c:ptCount val="3"/>
                <c:pt idx="0">
                  <c:v>1Y (%)</c:v>
                </c:pt>
                <c:pt idx="1">
                  <c:v>3Y (%)</c:v>
                </c:pt>
                <c:pt idx="2">
                  <c:v>Expense (%)</c:v>
                </c:pt>
              </c:strCache>
            </c:strRef>
          </c:cat>
          <c:val>
            <c:numRef>
              <c:f>Summary!$C$8:$E$8</c:f>
              <c:numCache>
                <c:formatCode>General</c:formatCode>
                <c:ptCount val="3"/>
                <c:pt idx="0">
                  <c:v>24.6</c:v>
                </c:pt>
                <c:pt idx="1">
                  <c:v>26.61</c:v>
                </c:pt>
                <c:pt idx="2">
                  <c:v>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1D-42B5-B785-7F27202C0678}"/>
            </c:ext>
          </c:extLst>
        </c:ser>
        <c:ser>
          <c:idx val="1"/>
          <c:order val="1"/>
          <c:tx>
            <c:strRef>
              <c:f>Summary!$A$9:$B$9</c:f>
              <c:strCache>
                <c:ptCount val="2"/>
                <c:pt idx="0">
                  <c:v>ICICI Prudential Nifty 50 ETF</c:v>
                </c:pt>
                <c:pt idx="1">
                  <c:v>ETF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Summary!$C$7:$E$7</c:f>
              <c:strCache>
                <c:ptCount val="3"/>
                <c:pt idx="0">
                  <c:v>1Y (%)</c:v>
                </c:pt>
                <c:pt idx="1">
                  <c:v>3Y (%)</c:v>
                </c:pt>
                <c:pt idx="2">
                  <c:v>Expense (%)</c:v>
                </c:pt>
              </c:strCache>
            </c:strRef>
          </c:cat>
          <c:val>
            <c:numRef>
              <c:f>Summary!$C$9:$E$9</c:f>
              <c:numCache>
                <c:formatCode>General</c:formatCode>
                <c:ptCount val="3"/>
                <c:pt idx="0">
                  <c:v>15.08</c:v>
                </c:pt>
                <c:pt idx="1">
                  <c:v>14.6</c:v>
                </c:pt>
                <c:pt idx="2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1D-42B5-B785-7F27202C0678}"/>
            </c:ext>
          </c:extLst>
        </c:ser>
        <c:ser>
          <c:idx val="2"/>
          <c:order val="2"/>
          <c:tx>
            <c:strRef>
              <c:f>Summary!$A$10:$B$10</c:f>
              <c:strCache>
                <c:ptCount val="2"/>
                <c:pt idx="0">
                  <c:v>HDFC Corporate Bond Fund</c:v>
                </c:pt>
                <c:pt idx="1">
                  <c:v>Debt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Summary!$C$7:$E$7</c:f>
              <c:strCache>
                <c:ptCount val="3"/>
                <c:pt idx="0">
                  <c:v>1Y (%)</c:v>
                </c:pt>
                <c:pt idx="1">
                  <c:v>3Y (%)</c:v>
                </c:pt>
                <c:pt idx="2">
                  <c:v>Expense (%)</c:v>
                </c:pt>
              </c:strCache>
            </c:strRef>
          </c:cat>
          <c:val>
            <c:numRef>
              <c:f>Summary!$C$10:$E$10</c:f>
              <c:numCache>
                <c:formatCode>General</c:formatCode>
                <c:ptCount val="3"/>
                <c:pt idx="0">
                  <c:v>7.42</c:v>
                </c:pt>
                <c:pt idx="1">
                  <c:v>7.02</c:v>
                </c:pt>
                <c:pt idx="2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1D-42B5-B785-7F27202C0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8277888"/>
        <c:axId val="798280288"/>
      </c:lineChart>
      <c:catAx>
        <c:axId val="798277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280288"/>
        <c:crosses val="autoZero"/>
        <c:auto val="1"/>
        <c:lblAlgn val="ctr"/>
        <c:lblOffset val="100"/>
        <c:noMultiLvlLbl val="0"/>
      </c:catAx>
      <c:valAx>
        <c:axId val="79828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277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_xlchart.v1.4</cx:f>
      </cx:strDim>
      <cx:numDim type="val">
        <cx:f dir="row">_xlchart.v1.5</cx:f>
      </cx:numDim>
    </cx:data>
  </cx:chartData>
  <cx:chart>
    <cx:title pos="t" align="ctr" overlay="0"/>
    <cx:plotArea>
      <cx:plotAreaRegion>
        <cx:series layoutId="boxWhisker" uniqueId="{F60A15AF-E938-4304-A9F6-9E1176C8AC38}">
          <cx:tx>
            <cx:txData>
              <cx:f>_xlchart.v1.3</cx:f>
              <cx:v>High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177800</xdr:colOff>
      <xdr:row>0</xdr:row>
      <xdr:rowOff>0</xdr:rowOff>
    </xdr:from>
    <xdr:to>
      <xdr:col>10</xdr:col>
      <xdr:colOff>387350</xdr:colOff>
      <xdr:row>4</xdr:row>
      <xdr:rowOff>6350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CF4BD58-878B-E7C9-3F9F-8CD0F5B448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6536</xdr:colOff>
      <xdr:row>0</xdr:row>
      <xdr:rowOff>0</xdr:rowOff>
    </xdr:from>
    <xdr:to>
      <xdr:col>24</xdr:col>
      <xdr:colOff>329639</xdr:colOff>
      <xdr:row>3</xdr:row>
      <xdr:rowOff>709706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F5AC7B5-F2DA-ABFD-8ABA-5A9B4E0B21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884330</xdr:colOff>
      <xdr:row>5</xdr:row>
      <xdr:rowOff>169208</xdr:rowOff>
    </xdr:from>
    <xdr:to>
      <xdr:col>9</xdr:col>
      <xdr:colOff>0</xdr:colOff>
      <xdr:row>11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AF8814B-D1BB-233E-5B22-794558EB19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15874</xdr:colOff>
      <xdr:row>5</xdr:row>
      <xdr:rowOff>169208</xdr:rowOff>
    </xdr:from>
    <xdr:to>
      <xdr:col>24</xdr:col>
      <xdr:colOff>280146</xdr:colOff>
      <xdr:row>10</xdr:row>
      <xdr:rowOff>308162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487BB100-D970-48E6-F16B-D29155514F6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24109" y="2877296"/>
              <a:ext cx="6334125" cy="19505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0</xdr:row>
      <xdr:rowOff>76200</xdr:rowOff>
    </xdr:from>
    <xdr:to>
      <xdr:col>7</xdr:col>
      <xdr:colOff>603250</xdr:colOff>
      <xdr:row>5</xdr:row>
      <xdr:rowOff>31750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D46D846-0C92-5F77-00A9-C92724010603}"/>
            </a:ext>
          </a:extLst>
        </xdr:cNvPr>
        <xdr:cNvSpPr txBox="1"/>
      </xdr:nvSpPr>
      <xdr:spPr>
        <a:xfrm>
          <a:off x="88900" y="76200"/>
          <a:ext cx="4781550" cy="882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/>
            <a:t>Insights:</a:t>
          </a:r>
        </a:p>
        <a:p>
          <a:r>
            <a:rPr lang="en-IN"/>
            <a:t>Equity funds show higher long-term returns compared to debt fund.s ETFs have lower expense ratios due to passive management. </a:t>
          </a:r>
        </a:p>
        <a:p>
          <a:r>
            <a:rPr lang="en-IN"/>
            <a:t>Mid-cap funds outperform large-cap in 3Y returns but carry higher risk.</a:t>
          </a:r>
          <a:endParaRPr lang="en-IN" sz="1100"/>
        </a:p>
      </xdr:txBody>
    </xdr:sp>
    <xdr:clientData/>
  </xdr:twoCellAnchor>
  <xdr:twoCellAnchor>
    <xdr:from>
      <xdr:col>5</xdr:col>
      <xdr:colOff>177800</xdr:colOff>
      <xdr:row>6</xdr:row>
      <xdr:rowOff>9525</xdr:rowOff>
    </xdr:from>
    <xdr:to>
      <xdr:col>18</xdr:col>
      <xdr:colOff>603249</xdr:colOff>
      <xdr:row>10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DA7974-7767-1FB7-336A-1DE0DEA909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114300</xdr:colOff>
      <xdr:row>0</xdr:row>
      <xdr:rowOff>82550</xdr:rowOff>
    </xdr:from>
    <xdr:to>
      <xdr:col>19</xdr:col>
      <xdr:colOff>19050</xdr:colOff>
      <xdr:row>5</xdr:row>
      <xdr:rowOff>38100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C253FB4-70D3-3AAA-235C-0221E7E3E049}"/>
            </a:ext>
          </a:extLst>
        </xdr:cNvPr>
        <xdr:cNvSpPr txBox="1"/>
      </xdr:nvSpPr>
      <xdr:spPr>
        <a:xfrm>
          <a:off x="4991100" y="82550"/>
          <a:ext cx="6610350" cy="876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Structure:</a:t>
          </a:r>
        </a:p>
        <a:p>
          <a:r>
            <a:rPr lang="en-IN" sz="1100"/>
            <a:t>Fund A delivers higher returns but at a higher cost, while Fund B offers more stable performance with lower expense ratio, making it more suitable for long-term investors.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3E498-B25D-44EF-A499-234A5C099BDD}">
  <dimension ref="A1:J20"/>
  <sheetViews>
    <sheetView workbookViewId="0">
      <selection activeCell="A17" sqref="A17"/>
    </sheetView>
  </sheetViews>
  <sheetFormatPr defaultRowHeight="14.5" x14ac:dyDescent="0.35"/>
  <cols>
    <col min="1" max="1" width="13.7265625" customWidth="1"/>
    <col min="2" max="2" width="12.7265625" customWidth="1"/>
    <col min="3" max="3" width="12.54296875" customWidth="1"/>
    <col min="4" max="4" width="13.453125" customWidth="1"/>
    <col min="5" max="6" width="12.54296875" customWidth="1"/>
    <col min="7" max="7" width="13.1796875" customWidth="1"/>
    <col min="8" max="8" width="13.453125" customWidth="1"/>
    <col min="9" max="9" width="13.26953125" customWidth="1"/>
    <col min="10" max="10" width="21.54296875" customWidth="1"/>
  </cols>
  <sheetData>
    <row r="1" spans="1:10" ht="42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24.5" customHeight="1" thickBot="1" x14ac:dyDescent="0.4">
      <c r="A2" s="2" t="s">
        <v>10</v>
      </c>
      <c r="B2" s="2" t="s">
        <v>11</v>
      </c>
      <c r="C2" s="2" t="s">
        <v>22</v>
      </c>
      <c r="D2" s="2">
        <v>37938.730000000003</v>
      </c>
      <c r="E2" s="2" t="s">
        <v>23</v>
      </c>
      <c r="F2" s="2">
        <v>15.08</v>
      </c>
      <c r="G2" s="2">
        <v>14.6</v>
      </c>
      <c r="H2" s="2" t="s">
        <v>24</v>
      </c>
      <c r="I2" s="2">
        <v>0.02</v>
      </c>
      <c r="J2" s="2" t="s">
        <v>34</v>
      </c>
    </row>
    <row r="3" spans="1:10" ht="122.5" customHeight="1" thickBot="1" x14ac:dyDescent="0.4">
      <c r="A3" s="2" t="s">
        <v>12</v>
      </c>
      <c r="B3" s="2" t="s">
        <v>11</v>
      </c>
      <c r="C3" s="2" t="s">
        <v>22</v>
      </c>
      <c r="D3" s="2">
        <v>2211.7199999999998</v>
      </c>
      <c r="E3" s="2" t="s">
        <v>25</v>
      </c>
      <c r="F3" s="2">
        <v>23.17</v>
      </c>
      <c r="G3" s="2">
        <v>24</v>
      </c>
      <c r="H3" s="2" t="s">
        <v>24</v>
      </c>
      <c r="I3" s="2">
        <v>0.1</v>
      </c>
      <c r="J3" s="2" t="s">
        <v>35</v>
      </c>
    </row>
    <row r="4" spans="1:10" ht="126.5" customHeight="1" thickBot="1" x14ac:dyDescent="0.4">
      <c r="A4" s="2" t="s">
        <v>13</v>
      </c>
      <c r="B4" s="2" t="s">
        <v>11</v>
      </c>
      <c r="C4" s="2" t="s">
        <v>22</v>
      </c>
      <c r="D4" s="2">
        <v>155.59</v>
      </c>
      <c r="E4" s="2" t="s">
        <v>26</v>
      </c>
      <c r="F4" s="2">
        <v>15.93</v>
      </c>
      <c r="G4" s="2">
        <v>15.56</v>
      </c>
      <c r="H4" s="2" t="s">
        <v>24</v>
      </c>
      <c r="I4" s="2">
        <v>0.48</v>
      </c>
      <c r="J4" s="2" t="s">
        <v>36</v>
      </c>
    </row>
    <row r="5" spans="1:10" ht="123.5" customHeight="1" thickBot="1" x14ac:dyDescent="0.4">
      <c r="A5" s="2" t="s">
        <v>14</v>
      </c>
      <c r="B5" s="2" t="s">
        <v>11</v>
      </c>
      <c r="C5" s="2" t="s">
        <v>22</v>
      </c>
      <c r="D5" s="2">
        <v>634.75</v>
      </c>
      <c r="E5" s="2" t="s">
        <v>27</v>
      </c>
      <c r="F5" s="2">
        <v>23.83</v>
      </c>
      <c r="G5" s="2">
        <v>24.72</v>
      </c>
      <c r="H5" s="2" t="s">
        <v>24</v>
      </c>
      <c r="I5" s="2">
        <v>0.15</v>
      </c>
      <c r="J5" s="2" t="s">
        <v>37</v>
      </c>
    </row>
    <row r="6" spans="1:10" ht="125.5" customHeight="1" thickBot="1" x14ac:dyDescent="0.4">
      <c r="A6" s="2" t="s">
        <v>28</v>
      </c>
      <c r="B6" s="2" t="s">
        <v>11</v>
      </c>
      <c r="C6" s="2" t="s">
        <v>22</v>
      </c>
      <c r="D6" s="2">
        <v>3148.23</v>
      </c>
      <c r="E6" s="2" t="s">
        <v>29</v>
      </c>
      <c r="F6" s="2">
        <v>12.3</v>
      </c>
      <c r="G6" s="2">
        <v>12.62</v>
      </c>
      <c r="H6" s="2" t="s">
        <v>24</v>
      </c>
      <c r="I6" s="2">
        <v>0.15</v>
      </c>
      <c r="J6" s="2" t="s">
        <v>38</v>
      </c>
    </row>
    <row r="7" spans="1:10" ht="124.5" customHeight="1" thickBot="1" x14ac:dyDescent="0.4">
      <c r="A7" s="2" t="s">
        <v>15</v>
      </c>
      <c r="B7" s="2" t="s">
        <v>16</v>
      </c>
      <c r="C7" s="2" t="s">
        <v>30</v>
      </c>
      <c r="D7" s="2">
        <v>100455.32</v>
      </c>
      <c r="E7" s="2" t="s">
        <v>31</v>
      </c>
      <c r="F7" s="2">
        <v>18.77</v>
      </c>
      <c r="G7" s="2">
        <v>22.72</v>
      </c>
      <c r="H7" s="2" t="s">
        <v>24</v>
      </c>
      <c r="I7" s="2">
        <v>0.7</v>
      </c>
      <c r="J7" s="2" t="s">
        <v>39</v>
      </c>
    </row>
    <row r="8" spans="1:10" ht="123" customHeight="1" thickBot="1" x14ac:dyDescent="0.4">
      <c r="A8" s="2" t="s">
        <v>17</v>
      </c>
      <c r="B8" s="2" t="s">
        <v>16</v>
      </c>
      <c r="C8" s="2" t="s">
        <v>30</v>
      </c>
      <c r="D8" s="2">
        <v>19528.310000000001</v>
      </c>
      <c r="E8" s="2" t="s">
        <v>32</v>
      </c>
      <c r="F8" s="2">
        <v>15.97</v>
      </c>
      <c r="G8" s="2">
        <v>20.05</v>
      </c>
      <c r="H8" s="2" t="s">
        <v>24</v>
      </c>
      <c r="I8" s="2">
        <v>0.79</v>
      </c>
      <c r="J8" s="2" t="s">
        <v>40</v>
      </c>
    </row>
    <row r="9" spans="1:10" ht="123" customHeight="1" thickBot="1" x14ac:dyDescent="0.4">
      <c r="A9" s="2" t="s">
        <v>18</v>
      </c>
      <c r="B9" s="2" t="s">
        <v>16</v>
      </c>
      <c r="C9" s="2" t="s">
        <v>30</v>
      </c>
      <c r="D9" s="2">
        <v>40085.19</v>
      </c>
      <c r="E9" s="2" t="s">
        <v>26</v>
      </c>
      <c r="F9" s="2">
        <v>14.02</v>
      </c>
      <c r="G9" s="2">
        <v>16.53</v>
      </c>
      <c r="H9" s="2" t="s">
        <v>24</v>
      </c>
      <c r="I9" s="2">
        <v>1.01</v>
      </c>
      <c r="J9" s="2" t="s">
        <v>41</v>
      </c>
    </row>
    <row r="10" spans="1:10" ht="125.5" customHeight="1" thickBot="1" x14ac:dyDescent="0.4">
      <c r="A10" s="2" t="s">
        <v>19</v>
      </c>
      <c r="B10" s="2" t="s">
        <v>16</v>
      </c>
      <c r="C10" s="2" t="s">
        <v>30</v>
      </c>
      <c r="D10" s="2">
        <v>94256.9</v>
      </c>
      <c r="E10" s="2" t="s">
        <v>27</v>
      </c>
      <c r="F10" s="2">
        <v>24.6</v>
      </c>
      <c r="G10" s="2">
        <v>26.61</v>
      </c>
      <c r="H10" s="2" t="s">
        <v>24</v>
      </c>
      <c r="I10" s="2">
        <v>0.76</v>
      </c>
      <c r="J10" s="2" t="s">
        <v>42</v>
      </c>
    </row>
    <row r="11" spans="1:10" ht="126.5" customHeight="1" thickBot="1" x14ac:dyDescent="0.4">
      <c r="A11" s="2" t="s">
        <v>20</v>
      </c>
      <c r="B11" s="2" t="s">
        <v>16</v>
      </c>
      <c r="C11" s="2" t="s">
        <v>30</v>
      </c>
      <c r="D11" s="2">
        <v>37423.94</v>
      </c>
      <c r="E11" s="2" t="s">
        <v>33</v>
      </c>
      <c r="F11" s="2"/>
      <c r="G11" s="2">
        <v>20.59</v>
      </c>
      <c r="H11" s="2" t="s">
        <v>24</v>
      </c>
      <c r="I11" s="2">
        <v>0.73</v>
      </c>
      <c r="J11" s="2" t="s">
        <v>43</v>
      </c>
    </row>
    <row r="12" spans="1:10" ht="124" customHeight="1" thickBot="1" x14ac:dyDescent="0.4">
      <c r="A12" s="2" t="s">
        <v>21</v>
      </c>
      <c r="B12" s="2" t="s">
        <v>16</v>
      </c>
      <c r="C12" s="2" t="s">
        <v>30</v>
      </c>
      <c r="D12" s="2">
        <v>19000.32</v>
      </c>
      <c r="E12" s="2" t="s">
        <v>31</v>
      </c>
      <c r="F12" s="2">
        <v>20.22</v>
      </c>
      <c r="G12" s="2">
        <v>20.41</v>
      </c>
      <c r="H12" s="2" t="s">
        <v>24</v>
      </c>
      <c r="I12" s="2">
        <v>0.99</v>
      </c>
      <c r="J12" s="2" t="s">
        <v>44</v>
      </c>
    </row>
    <row r="13" spans="1:10" ht="121.5" customHeight="1" thickBot="1" x14ac:dyDescent="0.4">
      <c r="A13" s="2" t="s">
        <v>45</v>
      </c>
      <c r="B13" s="2" t="s">
        <v>16</v>
      </c>
      <c r="C13" s="2" t="s">
        <v>46</v>
      </c>
      <c r="D13" s="2">
        <v>107589.67</v>
      </c>
      <c r="E13" s="2" t="s">
        <v>23</v>
      </c>
      <c r="F13" s="2">
        <v>14.58</v>
      </c>
      <c r="G13" s="2">
        <v>18.59</v>
      </c>
      <c r="H13" s="2" t="s">
        <v>24</v>
      </c>
      <c r="I13" s="2">
        <v>0.73</v>
      </c>
      <c r="J13" s="2" t="s">
        <v>47</v>
      </c>
    </row>
    <row r="14" spans="1:10" ht="127" customHeight="1" thickBot="1" x14ac:dyDescent="0.4">
      <c r="A14" s="2" t="s">
        <v>48</v>
      </c>
      <c r="B14" s="2" t="s">
        <v>16</v>
      </c>
      <c r="C14" s="2" t="s">
        <v>49</v>
      </c>
      <c r="D14" s="2">
        <v>29631.75</v>
      </c>
      <c r="E14" s="2" t="s">
        <v>50</v>
      </c>
      <c r="F14" s="2">
        <v>7.42</v>
      </c>
      <c r="G14" s="2">
        <v>7.02</v>
      </c>
      <c r="H14" s="2" t="s">
        <v>24</v>
      </c>
      <c r="I14" s="2">
        <v>0.35</v>
      </c>
      <c r="J14" s="2" t="s">
        <v>51</v>
      </c>
    </row>
    <row r="15" spans="1:10" ht="115.5" customHeight="1" thickBot="1" x14ac:dyDescent="0.4">
      <c r="A15" s="2" t="s">
        <v>52</v>
      </c>
      <c r="B15" s="2" t="s">
        <v>11</v>
      </c>
      <c r="C15" s="2" t="s">
        <v>30</v>
      </c>
      <c r="D15" s="2">
        <v>10255.450000000001</v>
      </c>
      <c r="E15" s="2" t="s">
        <v>23</v>
      </c>
      <c r="F15" s="2">
        <v>14.63</v>
      </c>
      <c r="G15" s="2">
        <v>14.14</v>
      </c>
      <c r="H15" s="2" t="s">
        <v>24</v>
      </c>
      <c r="I15" s="2">
        <v>0.17</v>
      </c>
      <c r="J15" s="2" t="s">
        <v>53</v>
      </c>
    </row>
    <row r="16" spans="1:10" ht="124.5" customHeight="1" thickBot="1" x14ac:dyDescent="0.4">
      <c r="A16" s="2" t="s">
        <v>54</v>
      </c>
      <c r="B16" s="2" t="s">
        <v>11</v>
      </c>
      <c r="C16" s="2" t="s">
        <v>22</v>
      </c>
      <c r="D16" s="2">
        <v>5422.31</v>
      </c>
      <c r="E16" s="2" t="s">
        <v>55</v>
      </c>
      <c r="F16" s="2">
        <v>84.76</v>
      </c>
      <c r="G16" s="2">
        <v>40.57</v>
      </c>
      <c r="H16" s="2" t="s">
        <v>24</v>
      </c>
      <c r="I16" s="2">
        <v>0.3</v>
      </c>
      <c r="J16" s="2" t="s">
        <v>56</v>
      </c>
    </row>
    <row r="17" spans="1:10" ht="123" customHeight="1" thickBot="1" x14ac:dyDescent="0.4">
      <c r="A17" s="2" t="s">
        <v>57</v>
      </c>
      <c r="B17" s="2" t="s">
        <v>11</v>
      </c>
      <c r="C17" s="2" t="s">
        <v>22</v>
      </c>
      <c r="D17" s="2">
        <v>3148.23</v>
      </c>
      <c r="E17" s="2" t="s">
        <v>58</v>
      </c>
      <c r="F17" s="2">
        <v>26.05</v>
      </c>
      <c r="G17" s="2">
        <v>15.34</v>
      </c>
      <c r="H17" s="2" t="s">
        <v>24</v>
      </c>
      <c r="I17" s="2">
        <v>0.15</v>
      </c>
      <c r="J17" s="2" t="s">
        <v>59</v>
      </c>
    </row>
    <row r="18" spans="1:10" ht="122" customHeight="1" thickBot="1" x14ac:dyDescent="0.4">
      <c r="A18" s="2" t="s">
        <v>60</v>
      </c>
      <c r="B18" s="2" t="s">
        <v>16</v>
      </c>
      <c r="C18" s="2" t="s">
        <v>30</v>
      </c>
      <c r="D18" s="2">
        <v>16932.96</v>
      </c>
      <c r="E18" s="2" t="s">
        <v>61</v>
      </c>
      <c r="F18" s="2"/>
      <c r="G18" s="2">
        <v>18.25</v>
      </c>
      <c r="H18" s="2" t="s">
        <v>24</v>
      </c>
      <c r="I18" s="2">
        <v>0.86</v>
      </c>
      <c r="J18" s="2" t="s">
        <v>62</v>
      </c>
    </row>
    <row r="19" spans="1:10" ht="126" customHeight="1" thickBot="1" x14ac:dyDescent="0.4">
      <c r="A19" s="2" t="s">
        <v>63</v>
      </c>
      <c r="B19" s="2" t="s">
        <v>16</v>
      </c>
      <c r="C19" s="2" t="s">
        <v>30</v>
      </c>
      <c r="D19" s="2">
        <v>6000.45</v>
      </c>
      <c r="E19" s="2" t="s">
        <v>31</v>
      </c>
      <c r="F19" s="2">
        <v>18.45</v>
      </c>
      <c r="G19" s="2">
        <v>21.32</v>
      </c>
      <c r="H19" s="2" t="s">
        <v>24</v>
      </c>
      <c r="I19" s="2">
        <v>0.78</v>
      </c>
      <c r="J19" s="2" t="s">
        <v>64</v>
      </c>
    </row>
    <row r="20" spans="1:10" ht="125.5" customHeight="1" thickBot="1" x14ac:dyDescent="0.4">
      <c r="A20" s="2" t="s">
        <v>65</v>
      </c>
      <c r="B20" s="2" t="s">
        <v>11</v>
      </c>
      <c r="C20" s="2" t="s">
        <v>22</v>
      </c>
      <c r="D20" s="2">
        <v>2504.12</v>
      </c>
      <c r="E20" s="2" t="s">
        <v>66</v>
      </c>
      <c r="F20" s="2">
        <v>-16.2</v>
      </c>
      <c r="G20" s="2">
        <v>3.05</v>
      </c>
      <c r="H20" s="2" t="s">
        <v>24</v>
      </c>
      <c r="I20" s="2">
        <v>0.22</v>
      </c>
      <c r="J20" s="2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822E9-D1A1-4014-8F9F-ACAD7D22277E}">
  <dimension ref="A1:P11"/>
  <sheetViews>
    <sheetView zoomScale="68" workbookViewId="0">
      <selection activeCell="L10" sqref="L10"/>
    </sheetView>
  </sheetViews>
  <sheetFormatPr defaultRowHeight="14.5" x14ac:dyDescent="0.35"/>
  <cols>
    <col min="1" max="1" width="12.7265625" customWidth="1"/>
    <col min="2" max="2" width="12.6328125" customWidth="1"/>
    <col min="3" max="3" width="12.7265625" customWidth="1"/>
    <col min="5" max="5" width="16.08984375" customWidth="1"/>
    <col min="6" max="6" width="13.453125" customWidth="1"/>
    <col min="7" max="7" width="14.7265625" customWidth="1"/>
  </cols>
  <sheetData>
    <row r="1" spans="1:16" ht="42.5" thickBot="1" x14ac:dyDescent="0.4">
      <c r="A1" s="1" t="s">
        <v>2</v>
      </c>
      <c r="B1" s="1" t="s">
        <v>68</v>
      </c>
      <c r="C1" s="1" t="s">
        <v>69</v>
      </c>
      <c r="L1" s="1" t="s">
        <v>0</v>
      </c>
      <c r="M1" s="1" t="s">
        <v>2</v>
      </c>
      <c r="N1" s="1" t="s">
        <v>5</v>
      </c>
      <c r="O1" s="1" t="s">
        <v>6</v>
      </c>
      <c r="P1" s="1" t="s">
        <v>8</v>
      </c>
    </row>
    <row r="2" spans="1:16" ht="42.5" thickBot="1" x14ac:dyDescent="0.4">
      <c r="A2" s="1" t="s">
        <v>30</v>
      </c>
      <c r="B2" s="2">
        <v>18.670000000000002</v>
      </c>
      <c r="C2" s="2">
        <v>22.18</v>
      </c>
      <c r="L2" s="1" t="s">
        <v>19</v>
      </c>
      <c r="M2" s="2" t="s">
        <v>30</v>
      </c>
      <c r="N2" s="2">
        <v>24.6</v>
      </c>
      <c r="O2" s="2">
        <v>26.61</v>
      </c>
      <c r="P2" s="2">
        <v>0.76</v>
      </c>
    </row>
    <row r="3" spans="1:16" ht="56.5" thickBot="1" x14ac:dyDescent="0.4">
      <c r="A3" s="1" t="s">
        <v>22</v>
      </c>
      <c r="B3" s="2">
        <v>20.34</v>
      </c>
      <c r="C3" s="2">
        <v>18.23</v>
      </c>
      <c r="L3" s="1" t="s">
        <v>10</v>
      </c>
      <c r="M3" s="2" t="s">
        <v>22</v>
      </c>
      <c r="N3" s="2">
        <v>15.08</v>
      </c>
      <c r="O3" s="2">
        <v>14.6</v>
      </c>
      <c r="P3" s="2">
        <v>0.02</v>
      </c>
    </row>
    <row r="4" spans="1:16" ht="56.5" thickBot="1" x14ac:dyDescent="0.4">
      <c r="A4" s="1" t="s">
        <v>46</v>
      </c>
      <c r="B4" s="2">
        <v>14.58</v>
      </c>
      <c r="C4" s="2">
        <v>18.59</v>
      </c>
      <c r="L4" s="1" t="s">
        <v>48</v>
      </c>
      <c r="M4" s="2" t="s">
        <v>49</v>
      </c>
      <c r="N4" s="2">
        <v>7.42</v>
      </c>
      <c r="O4" s="2">
        <v>7.02</v>
      </c>
      <c r="P4" s="2">
        <v>0.35</v>
      </c>
    </row>
    <row r="6" spans="1:16" ht="15" thickBot="1" x14ac:dyDescent="0.4"/>
    <row r="7" spans="1:16" ht="42.5" thickBot="1" x14ac:dyDescent="0.4">
      <c r="A7" s="1" t="s">
        <v>2</v>
      </c>
      <c r="B7" s="1" t="s">
        <v>70</v>
      </c>
      <c r="K7" s="1" t="s">
        <v>7</v>
      </c>
      <c r="L7" s="1" t="s">
        <v>68</v>
      </c>
      <c r="M7" s="1" t="s">
        <v>69</v>
      </c>
    </row>
    <row r="8" spans="1:16" ht="33" customHeight="1" thickBot="1" x14ac:dyDescent="0.4">
      <c r="A8" s="1" t="s">
        <v>30</v>
      </c>
      <c r="B8" s="2">
        <v>0.82</v>
      </c>
      <c r="K8" s="1" t="s">
        <v>24</v>
      </c>
      <c r="L8" s="2">
        <v>17.579999999999998</v>
      </c>
      <c r="M8" s="2">
        <v>18.78</v>
      </c>
    </row>
    <row r="9" spans="1:16" ht="29" customHeight="1" thickBot="1" x14ac:dyDescent="0.4">
      <c r="A9" s="1" t="s">
        <v>46</v>
      </c>
      <c r="B9" s="2">
        <v>0.73</v>
      </c>
    </row>
    <row r="10" spans="1:16" ht="23.5" customHeight="1" thickBot="1" x14ac:dyDescent="0.4">
      <c r="A10" s="1" t="s">
        <v>49</v>
      </c>
      <c r="B10" s="2">
        <v>0.35</v>
      </c>
    </row>
    <row r="11" spans="1:16" ht="26.5" customHeight="1" thickBot="1" x14ac:dyDescent="0.4">
      <c r="A11" s="1" t="s">
        <v>22</v>
      </c>
      <c r="B11" s="2">
        <v>0.2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0CEF2-A193-4119-84D9-CBFA40EBA30F}">
  <dimension ref="A6:E10"/>
  <sheetViews>
    <sheetView tabSelected="1" workbookViewId="0">
      <selection activeCell="F9" sqref="F9"/>
    </sheetView>
  </sheetViews>
  <sheetFormatPr defaultRowHeight="14.5" x14ac:dyDescent="0.35"/>
  <cols>
    <col min="1" max="1" width="8.7265625" customWidth="1"/>
  </cols>
  <sheetData>
    <row r="6" spans="1:5" ht="15" thickBot="1" x14ac:dyDescent="0.4"/>
    <row r="7" spans="1:5" ht="28.5" thickBot="1" x14ac:dyDescent="0.4">
      <c r="A7" s="1" t="s">
        <v>0</v>
      </c>
      <c r="B7" s="1" t="s">
        <v>2</v>
      </c>
      <c r="C7" s="1" t="s">
        <v>71</v>
      </c>
      <c r="D7" s="1" t="s">
        <v>72</v>
      </c>
      <c r="E7" s="1" t="s">
        <v>73</v>
      </c>
    </row>
    <row r="8" spans="1:5" ht="42.5" thickBot="1" x14ac:dyDescent="0.4">
      <c r="A8" s="1" t="s">
        <v>19</v>
      </c>
      <c r="B8" s="2" t="s">
        <v>30</v>
      </c>
      <c r="C8" s="2">
        <v>24.6</v>
      </c>
      <c r="D8" s="2">
        <v>26.61</v>
      </c>
      <c r="E8" s="2">
        <v>0.76</v>
      </c>
    </row>
    <row r="9" spans="1:5" ht="56.5" thickBot="1" x14ac:dyDescent="0.4">
      <c r="A9" s="1" t="s">
        <v>10</v>
      </c>
      <c r="B9" s="2" t="s">
        <v>22</v>
      </c>
      <c r="C9" s="2">
        <v>15.08</v>
      </c>
      <c r="D9" s="2">
        <v>14.6</v>
      </c>
      <c r="E9" s="2">
        <v>0.02</v>
      </c>
    </row>
    <row r="10" spans="1:5" ht="56.5" thickBot="1" x14ac:dyDescent="0.4">
      <c r="A10" s="1" t="s">
        <v>48</v>
      </c>
      <c r="B10" s="2" t="s">
        <v>49</v>
      </c>
      <c r="C10" s="2">
        <v>7.42</v>
      </c>
      <c r="D10" s="2">
        <v>7.02</v>
      </c>
      <c r="E10" s="2">
        <v>0.35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Analysis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Smruti Sidharthak</dc:creator>
  <cp:lastModifiedBy>Smruti sidharthak Behera</cp:lastModifiedBy>
  <dcterms:created xsi:type="dcterms:W3CDTF">2015-06-05T18:17:20Z</dcterms:created>
  <dcterms:modified xsi:type="dcterms:W3CDTF">2026-04-05T13:20:49Z</dcterms:modified>
</cp:coreProperties>
</file>