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e45786f9f78a435/Desktop/projects/ecel project/"/>
    </mc:Choice>
  </mc:AlternateContent>
  <xr:revisionPtr revIDLastSave="594" documentId="11_F25DC773A252ABDACC10480D115C40D25BDE58F2" xr6:coauthVersionLast="47" xr6:coauthVersionMax="47" xr10:uidLastSave="{FA1F79DC-E364-46EA-A28D-9586EDB0DF50}"/>
  <bookViews>
    <workbookView xWindow="-110" yWindow="-110" windowWidth="19420" windowHeight="10300" firstSheet="1" activeTab="1" xr2:uid="{00000000-000D-0000-FFFF-FFFF00000000}"/>
  </bookViews>
  <sheets>
    <sheet name="Inputs" sheetId="1" r:id="rId1"/>
    <sheet name="Model" sheetId="2" r:id="rId2"/>
    <sheet name="Simulations" sheetId="3" r:id="rId3"/>
    <sheet name="Sensitivity" sheetId="4" r:id="rId4"/>
  </sheets>
  <definedNames>
    <definedName name="solver_adj" localSheetId="1" hidden="1">Model!$B$1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Model!$B$1</definedName>
    <definedName name="solver_lhs2" localSheetId="1" hidden="1">Model!$B$1</definedName>
    <definedName name="solver_lhs3" localSheetId="1" hidden="1">Model!$B$2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Model!$B$5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3</definedName>
    <definedName name="solver_rhs1" localSheetId="1" hidden="1">150</definedName>
    <definedName name="solver_rhs2" localSheetId="1" hidden="1">0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5" i="2"/>
  <c r="B10" i="4"/>
  <c r="B3" i="4"/>
  <c r="B4" i="4"/>
  <c r="B5" i="4"/>
  <c r="B6" i="4"/>
  <c r="B7" i="4"/>
  <c r="B8" i="4"/>
  <c r="B9" i="4"/>
  <c r="B2" i="4"/>
  <c r="A501" i="3"/>
  <c r="B501" i="3"/>
  <c r="C501" i="3"/>
  <c r="E501" i="3" s="1"/>
  <c r="A8" i="3"/>
  <c r="B8" i="3"/>
  <c r="C8" i="3"/>
  <c r="E8" i="3" s="1"/>
  <c r="A9" i="3"/>
  <c r="A10" i="3" s="1"/>
  <c r="A11" i="3" s="1"/>
  <c r="B9" i="3"/>
  <c r="C9" i="3"/>
  <c r="E9" i="3" s="1"/>
  <c r="B10" i="3"/>
  <c r="C10" i="3"/>
  <c r="D10" i="3" s="1"/>
  <c r="B11" i="3"/>
  <c r="C11" i="3"/>
  <c r="E11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B12" i="3"/>
  <c r="C12" i="3"/>
  <c r="D12" i="3" s="1"/>
  <c r="B13" i="3"/>
  <c r="C13" i="3"/>
  <c r="E13" i="3" s="1"/>
  <c r="B14" i="3"/>
  <c r="C14" i="3"/>
  <c r="D14" i="3" s="1"/>
  <c r="B15" i="3"/>
  <c r="C15" i="3"/>
  <c r="E15" i="3" s="1"/>
  <c r="B16" i="3"/>
  <c r="C16" i="3"/>
  <c r="D16" i="3" s="1"/>
  <c r="B17" i="3"/>
  <c r="C17" i="3"/>
  <c r="E17" i="3" s="1"/>
  <c r="B18" i="3"/>
  <c r="C18" i="3"/>
  <c r="B19" i="3"/>
  <c r="C19" i="3"/>
  <c r="E19" i="3" s="1"/>
  <c r="B20" i="3"/>
  <c r="C20" i="3"/>
  <c r="D20" i="3" s="1"/>
  <c r="B21" i="3"/>
  <c r="C21" i="3"/>
  <c r="E21" i="3" s="1"/>
  <c r="B22" i="3"/>
  <c r="C22" i="3"/>
  <c r="D22" i="3" s="1"/>
  <c r="B23" i="3"/>
  <c r="C23" i="3"/>
  <c r="E23" i="3" s="1"/>
  <c r="B24" i="3"/>
  <c r="C24" i="3"/>
  <c r="D24" i="3" s="1"/>
  <c r="B25" i="3"/>
  <c r="C25" i="3"/>
  <c r="E25" i="3" s="1"/>
  <c r="B26" i="3"/>
  <c r="C26" i="3"/>
  <c r="B27" i="3"/>
  <c r="C27" i="3"/>
  <c r="E27" i="3" s="1"/>
  <c r="B28" i="3"/>
  <c r="C28" i="3"/>
  <c r="D28" i="3" s="1"/>
  <c r="B29" i="3"/>
  <c r="C29" i="3"/>
  <c r="E29" i="3" s="1"/>
  <c r="B30" i="3"/>
  <c r="C30" i="3"/>
  <c r="B31" i="3"/>
  <c r="C31" i="3"/>
  <c r="E31" i="3" s="1"/>
  <c r="B32" i="3"/>
  <c r="C32" i="3"/>
  <c r="D32" i="3" s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33" i="3"/>
  <c r="C33" i="3"/>
  <c r="E33" i="3" s="1"/>
  <c r="B34" i="3"/>
  <c r="C34" i="3"/>
  <c r="B35" i="3"/>
  <c r="C35" i="3"/>
  <c r="E35" i="3" s="1"/>
  <c r="B36" i="3"/>
  <c r="C36" i="3"/>
  <c r="D36" i="3" s="1"/>
  <c r="B37" i="3"/>
  <c r="C37" i="3"/>
  <c r="E37" i="3" s="1"/>
  <c r="B38" i="3"/>
  <c r="C38" i="3"/>
  <c r="B39" i="3"/>
  <c r="C39" i="3"/>
  <c r="E39" i="3" s="1"/>
  <c r="B40" i="3"/>
  <c r="C40" i="3"/>
  <c r="D40" i="3" s="1"/>
  <c r="B41" i="3"/>
  <c r="C41" i="3"/>
  <c r="E41" i="3" s="1"/>
  <c r="B42" i="3"/>
  <c r="C42" i="3"/>
  <c r="B43" i="3"/>
  <c r="C43" i="3"/>
  <c r="E43" i="3" s="1"/>
  <c r="B44" i="3"/>
  <c r="C44" i="3"/>
  <c r="B45" i="3"/>
  <c r="C45" i="3"/>
  <c r="E45" i="3" s="1"/>
  <c r="B46" i="3"/>
  <c r="C46" i="3"/>
  <c r="B47" i="3"/>
  <c r="C47" i="3"/>
  <c r="E47" i="3" s="1"/>
  <c r="B48" i="3"/>
  <c r="C48" i="3"/>
  <c r="D48" i="3" s="1"/>
  <c r="B49" i="3"/>
  <c r="C49" i="3"/>
  <c r="E49" i="3" s="1"/>
  <c r="B50" i="3"/>
  <c r="C50" i="3"/>
  <c r="B51" i="3"/>
  <c r="C51" i="3"/>
  <c r="E51" i="3" s="1"/>
  <c r="B52" i="3"/>
  <c r="C52" i="3"/>
  <c r="D52" i="3" s="1"/>
  <c r="B53" i="3"/>
  <c r="C53" i="3"/>
  <c r="E53" i="3" s="1"/>
  <c r="B54" i="3"/>
  <c r="C54" i="3"/>
  <c r="B55" i="3"/>
  <c r="C55" i="3"/>
  <c r="E55" i="3" s="1"/>
  <c r="B56" i="3"/>
  <c r="C56" i="3"/>
  <c r="E56" i="3" s="1"/>
  <c r="B57" i="3"/>
  <c r="C57" i="3"/>
  <c r="E57" i="3" s="1"/>
  <c r="B58" i="3"/>
  <c r="C58" i="3"/>
  <c r="B59" i="3"/>
  <c r="C59" i="3"/>
  <c r="E59" i="3" s="1"/>
  <c r="B60" i="3"/>
  <c r="C60" i="3"/>
  <c r="B61" i="3"/>
  <c r="C61" i="3"/>
  <c r="E61" i="3" s="1"/>
  <c r="B62" i="3"/>
  <c r="C62" i="3"/>
  <c r="B63" i="3"/>
  <c r="C63" i="3"/>
  <c r="E63" i="3" s="1"/>
  <c r="B64" i="3"/>
  <c r="C64" i="3"/>
  <c r="D64" i="3" s="1"/>
  <c r="A65" i="3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B65" i="3"/>
  <c r="C65" i="3"/>
  <c r="E65" i="3" s="1"/>
  <c r="B66" i="3"/>
  <c r="C66" i="3"/>
  <c r="B67" i="3"/>
  <c r="C67" i="3"/>
  <c r="E67" i="3" s="1"/>
  <c r="B68" i="3"/>
  <c r="C68" i="3"/>
  <c r="D68" i="3" s="1"/>
  <c r="B69" i="3"/>
  <c r="C69" i="3"/>
  <c r="E69" i="3" s="1"/>
  <c r="B70" i="3"/>
  <c r="C70" i="3"/>
  <c r="B71" i="3"/>
  <c r="C71" i="3"/>
  <c r="E71" i="3" s="1"/>
  <c r="B72" i="3"/>
  <c r="C72" i="3"/>
  <c r="E72" i="3" s="1"/>
  <c r="B73" i="3"/>
  <c r="C73" i="3"/>
  <c r="E73" i="3" s="1"/>
  <c r="B74" i="3"/>
  <c r="C74" i="3"/>
  <c r="D74" i="3" s="1"/>
  <c r="B75" i="3"/>
  <c r="C75" i="3"/>
  <c r="E75" i="3" s="1"/>
  <c r="B76" i="3"/>
  <c r="C76" i="3"/>
  <c r="E76" i="3" s="1"/>
  <c r="B77" i="3"/>
  <c r="C77" i="3"/>
  <c r="E77" i="3" s="1"/>
  <c r="B78" i="3"/>
  <c r="C78" i="3"/>
  <c r="E78" i="3" s="1"/>
  <c r="B79" i="3"/>
  <c r="C79" i="3"/>
  <c r="E79" i="3" s="1"/>
  <c r="B80" i="3"/>
  <c r="C80" i="3"/>
  <c r="D80" i="3" s="1"/>
  <c r="B81" i="3"/>
  <c r="C81" i="3"/>
  <c r="E81" i="3" s="1"/>
  <c r="B82" i="3"/>
  <c r="C82" i="3"/>
  <c r="E82" i="3" s="1"/>
  <c r="B83" i="3"/>
  <c r="C83" i="3"/>
  <c r="E83" i="3" s="1"/>
  <c r="B84" i="3"/>
  <c r="C84" i="3"/>
  <c r="D84" i="3" s="1"/>
  <c r="B85" i="3"/>
  <c r="C85" i="3"/>
  <c r="E85" i="3" s="1"/>
  <c r="B86" i="3"/>
  <c r="C86" i="3"/>
  <c r="B87" i="3"/>
  <c r="C87" i="3"/>
  <c r="E87" i="3" s="1"/>
  <c r="B88" i="3"/>
  <c r="C88" i="3"/>
  <c r="D88" i="3" s="1"/>
  <c r="B89" i="3"/>
  <c r="C89" i="3"/>
  <c r="E89" i="3" s="1"/>
  <c r="B90" i="3"/>
  <c r="C90" i="3"/>
  <c r="D90" i="3" s="1"/>
  <c r="B91" i="3"/>
  <c r="C91" i="3"/>
  <c r="E91" i="3" s="1"/>
  <c r="B92" i="3"/>
  <c r="C92" i="3"/>
  <c r="D92" i="3" s="1"/>
  <c r="B93" i="3"/>
  <c r="C93" i="3"/>
  <c r="E93" i="3" s="1"/>
  <c r="B94" i="3"/>
  <c r="C94" i="3"/>
  <c r="E94" i="3" s="1"/>
  <c r="B95" i="3"/>
  <c r="C95" i="3"/>
  <c r="E95" i="3" s="1"/>
  <c r="B96" i="3"/>
  <c r="C96" i="3"/>
  <c r="D96" i="3" s="1"/>
  <c r="B97" i="3"/>
  <c r="C97" i="3"/>
  <c r="E97" i="3" s="1"/>
  <c r="B98" i="3"/>
  <c r="C98" i="3"/>
  <c r="D98" i="3" s="1"/>
  <c r="B99" i="3"/>
  <c r="C99" i="3"/>
  <c r="E99" i="3" s="1"/>
  <c r="B100" i="3"/>
  <c r="C100" i="3"/>
  <c r="D100" i="3" s="1"/>
  <c r="B101" i="3"/>
  <c r="C101" i="3"/>
  <c r="E101" i="3" s="1"/>
  <c r="B102" i="3"/>
  <c r="C102" i="3"/>
  <c r="E102" i="3" s="1"/>
  <c r="B103" i="3"/>
  <c r="C103" i="3"/>
  <c r="E103" i="3" s="1"/>
  <c r="B104" i="3"/>
  <c r="C104" i="3"/>
  <c r="D104" i="3" s="1"/>
  <c r="B105" i="3"/>
  <c r="C105" i="3"/>
  <c r="E105" i="3" s="1"/>
  <c r="B106" i="3"/>
  <c r="C106" i="3"/>
  <c r="D106" i="3" s="1"/>
  <c r="B107" i="3"/>
  <c r="C107" i="3"/>
  <c r="E107" i="3" s="1"/>
  <c r="B108" i="3"/>
  <c r="C108" i="3"/>
  <c r="D108" i="3" s="1"/>
  <c r="B109" i="3"/>
  <c r="C109" i="3"/>
  <c r="E109" i="3" s="1"/>
  <c r="B110" i="3"/>
  <c r="C110" i="3"/>
  <c r="E110" i="3" s="1"/>
  <c r="B111" i="3"/>
  <c r="C111" i="3"/>
  <c r="E111" i="3" s="1"/>
  <c r="B112" i="3"/>
  <c r="C112" i="3"/>
  <c r="D112" i="3" s="1"/>
  <c r="B113" i="3"/>
  <c r="C113" i="3"/>
  <c r="E113" i="3" s="1"/>
  <c r="B114" i="3"/>
  <c r="C114" i="3"/>
  <c r="E114" i="3" s="1"/>
  <c r="B115" i="3"/>
  <c r="C115" i="3"/>
  <c r="E115" i="3" s="1"/>
  <c r="B116" i="3"/>
  <c r="C116" i="3"/>
  <c r="D116" i="3" s="1"/>
  <c r="B117" i="3"/>
  <c r="C117" i="3"/>
  <c r="E117" i="3" s="1"/>
  <c r="B118" i="3"/>
  <c r="C118" i="3"/>
  <c r="B119" i="3"/>
  <c r="C119" i="3"/>
  <c r="E119" i="3" s="1"/>
  <c r="B120" i="3"/>
  <c r="C120" i="3"/>
  <c r="D120" i="3" s="1"/>
  <c r="B121" i="3"/>
  <c r="C121" i="3"/>
  <c r="E121" i="3" s="1"/>
  <c r="B122" i="3"/>
  <c r="C122" i="3"/>
  <c r="E122" i="3" s="1"/>
  <c r="B123" i="3"/>
  <c r="C123" i="3"/>
  <c r="E123" i="3" s="1"/>
  <c r="B124" i="3"/>
  <c r="C124" i="3"/>
  <c r="D124" i="3" s="1"/>
  <c r="B125" i="3"/>
  <c r="C125" i="3"/>
  <c r="E125" i="3" s="1"/>
  <c r="B126" i="3"/>
  <c r="C126" i="3"/>
  <c r="E126" i="3" s="1"/>
  <c r="B127" i="3"/>
  <c r="C127" i="3"/>
  <c r="E127" i="3" s="1"/>
  <c r="B128" i="3"/>
  <c r="C128" i="3"/>
  <c r="D128" i="3" s="1"/>
  <c r="B129" i="3"/>
  <c r="C129" i="3"/>
  <c r="E129" i="3" s="1"/>
  <c r="B130" i="3"/>
  <c r="C130" i="3"/>
  <c r="D130" i="3" s="1"/>
  <c r="B131" i="3"/>
  <c r="C131" i="3"/>
  <c r="E131" i="3" s="1"/>
  <c r="B132" i="3"/>
  <c r="C132" i="3"/>
  <c r="D132" i="3" s="1"/>
  <c r="B133" i="3"/>
  <c r="C133" i="3"/>
  <c r="E133" i="3" s="1"/>
  <c r="B134" i="3"/>
  <c r="C134" i="3"/>
  <c r="E134" i="3" s="1"/>
  <c r="B135" i="3"/>
  <c r="C135" i="3"/>
  <c r="E135" i="3" s="1"/>
  <c r="B136" i="3"/>
  <c r="C136" i="3"/>
  <c r="D136" i="3" s="1"/>
  <c r="B137" i="3"/>
  <c r="C137" i="3"/>
  <c r="E137" i="3" s="1"/>
  <c r="B138" i="3"/>
  <c r="C138" i="3"/>
  <c r="B139" i="3"/>
  <c r="C139" i="3"/>
  <c r="E139" i="3" s="1"/>
  <c r="B140" i="3"/>
  <c r="C140" i="3"/>
  <c r="D140" i="3" s="1"/>
  <c r="B141" i="3"/>
  <c r="C141" i="3"/>
  <c r="E141" i="3" s="1"/>
  <c r="B142" i="3"/>
  <c r="C142" i="3"/>
  <c r="E142" i="3" s="1"/>
  <c r="B143" i="3"/>
  <c r="C143" i="3"/>
  <c r="E143" i="3" s="1"/>
  <c r="B144" i="3"/>
  <c r="C144" i="3"/>
  <c r="D144" i="3" s="1"/>
  <c r="B145" i="3"/>
  <c r="C145" i="3"/>
  <c r="E145" i="3" s="1"/>
  <c r="B146" i="3"/>
  <c r="C146" i="3"/>
  <c r="D146" i="3" s="1"/>
  <c r="B147" i="3"/>
  <c r="C147" i="3"/>
  <c r="E147" i="3" s="1"/>
  <c r="B148" i="3"/>
  <c r="C148" i="3"/>
  <c r="D148" i="3" s="1"/>
  <c r="B149" i="3"/>
  <c r="C149" i="3"/>
  <c r="E149" i="3" s="1"/>
  <c r="B150" i="3"/>
  <c r="C150" i="3"/>
  <c r="E150" i="3" s="1"/>
  <c r="B151" i="3"/>
  <c r="C151" i="3"/>
  <c r="E151" i="3" s="1"/>
  <c r="B152" i="3"/>
  <c r="C152" i="3"/>
  <c r="D152" i="3" s="1"/>
  <c r="B153" i="3"/>
  <c r="C153" i="3"/>
  <c r="E153" i="3" s="1"/>
  <c r="B154" i="3"/>
  <c r="C154" i="3"/>
  <c r="D154" i="3" s="1"/>
  <c r="B155" i="3"/>
  <c r="C155" i="3"/>
  <c r="E155" i="3" s="1"/>
  <c r="B156" i="3"/>
  <c r="C156" i="3"/>
  <c r="D156" i="3" s="1"/>
  <c r="B157" i="3"/>
  <c r="C157" i="3"/>
  <c r="E157" i="3" s="1"/>
  <c r="B158" i="3"/>
  <c r="C158" i="3"/>
  <c r="E158" i="3" s="1"/>
  <c r="B159" i="3"/>
  <c r="C159" i="3"/>
  <c r="E159" i="3" s="1"/>
  <c r="B160" i="3"/>
  <c r="C160" i="3"/>
  <c r="D160" i="3" s="1"/>
  <c r="B161" i="3"/>
  <c r="C161" i="3"/>
  <c r="E161" i="3" s="1"/>
  <c r="B162" i="3"/>
  <c r="C162" i="3"/>
  <c r="D162" i="3" s="1"/>
  <c r="B163" i="3"/>
  <c r="C163" i="3"/>
  <c r="E163" i="3" s="1"/>
  <c r="B164" i="3"/>
  <c r="C164" i="3"/>
  <c r="D164" i="3" s="1"/>
  <c r="B165" i="3"/>
  <c r="C165" i="3"/>
  <c r="E165" i="3" s="1"/>
  <c r="B166" i="3"/>
  <c r="C166" i="3"/>
  <c r="E166" i="3" s="1"/>
  <c r="B167" i="3"/>
  <c r="C167" i="3"/>
  <c r="E167" i="3" s="1"/>
  <c r="B168" i="3"/>
  <c r="C168" i="3"/>
  <c r="D168" i="3" s="1"/>
  <c r="B169" i="3"/>
  <c r="C169" i="3"/>
  <c r="E169" i="3" s="1"/>
  <c r="B170" i="3"/>
  <c r="C170" i="3"/>
  <c r="D170" i="3" s="1"/>
  <c r="B171" i="3"/>
  <c r="C171" i="3"/>
  <c r="E171" i="3" s="1"/>
  <c r="B172" i="3"/>
  <c r="C172" i="3"/>
  <c r="D172" i="3" s="1"/>
  <c r="B173" i="3"/>
  <c r="C173" i="3"/>
  <c r="E173" i="3" s="1"/>
  <c r="B174" i="3"/>
  <c r="C174" i="3"/>
  <c r="D174" i="3" s="1"/>
  <c r="B175" i="3"/>
  <c r="C175" i="3"/>
  <c r="E175" i="3" s="1"/>
  <c r="B176" i="3"/>
  <c r="C176" i="3"/>
  <c r="B177" i="3"/>
  <c r="C177" i="3"/>
  <c r="E177" i="3" s="1"/>
  <c r="B178" i="3"/>
  <c r="C178" i="3"/>
  <c r="E178" i="3" s="1"/>
  <c r="B179" i="3"/>
  <c r="C179" i="3"/>
  <c r="E179" i="3" s="1"/>
  <c r="B180" i="3"/>
  <c r="C180" i="3"/>
  <c r="E180" i="3" s="1"/>
  <c r="B181" i="3"/>
  <c r="C181" i="3"/>
  <c r="D181" i="3" s="1"/>
  <c r="B182" i="3"/>
  <c r="C182" i="3"/>
  <c r="E182" i="3" s="1"/>
  <c r="B183" i="3"/>
  <c r="C183" i="3"/>
  <c r="E183" i="3" s="1"/>
  <c r="B184" i="3"/>
  <c r="C184" i="3"/>
  <c r="B185" i="3"/>
  <c r="C185" i="3"/>
  <c r="D185" i="3" s="1"/>
  <c r="B186" i="3"/>
  <c r="C186" i="3"/>
  <c r="E186" i="3" s="1"/>
  <c r="B187" i="3"/>
  <c r="C187" i="3"/>
  <c r="E187" i="3" s="1"/>
  <c r="B188" i="3"/>
  <c r="C188" i="3"/>
  <c r="E188" i="3" s="1"/>
  <c r="B189" i="3"/>
  <c r="C189" i="3"/>
  <c r="D189" i="3" s="1"/>
  <c r="B190" i="3"/>
  <c r="C190" i="3"/>
  <c r="E190" i="3" s="1"/>
  <c r="B191" i="3"/>
  <c r="C191" i="3"/>
  <c r="E191" i="3" s="1"/>
  <c r="B192" i="3"/>
  <c r="C192" i="3"/>
  <c r="E192" i="3" s="1"/>
  <c r="B193" i="3"/>
  <c r="C193" i="3"/>
  <c r="D193" i="3" s="1"/>
  <c r="B194" i="3"/>
  <c r="C194" i="3"/>
  <c r="E194" i="3" s="1"/>
  <c r="B195" i="3"/>
  <c r="C195" i="3"/>
  <c r="E195" i="3" s="1"/>
  <c r="B196" i="3"/>
  <c r="C196" i="3"/>
  <c r="E196" i="3" s="1"/>
  <c r="B197" i="3"/>
  <c r="C197" i="3"/>
  <c r="D197" i="3" s="1"/>
  <c r="B198" i="3"/>
  <c r="C198" i="3"/>
  <c r="E198" i="3" s="1"/>
  <c r="B199" i="3"/>
  <c r="C199" i="3"/>
  <c r="E199" i="3" s="1"/>
  <c r="B200" i="3"/>
  <c r="C200" i="3"/>
  <c r="E200" i="3" s="1"/>
  <c r="B201" i="3"/>
  <c r="C201" i="3"/>
  <c r="D201" i="3" s="1"/>
  <c r="B202" i="3"/>
  <c r="C202" i="3"/>
  <c r="E202" i="3" s="1"/>
  <c r="B203" i="3"/>
  <c r="C203" i="3"/>
  <c r="E203" i="3" s="1"/>
  <c r="B204" i="3"/>
  <c r="C204" i="3"/>
  <c r="E204" i="3" s="1"/>
  <c r="B205" i="3"/>
  <c r="C205" i="3"/>
  <c r="D205" i="3" s="1"/>
  <c r="B206" i="3"/>
  <c r="C206" i="3"/>
  <c r="E206" i="3" s="1"/>
  <c r="B207" i="3"/>
  <c r="C207" i="3"/>
  <c r="E207" i="3" s="1"/>
  <c r="B208" i="3"/>
  <c r="C208" i="3"/>
  <c r="E208" i="3" s="1"/>
  <c r="B209" i="3"/>
  <c r="C209" i="3"/>
  <c r="D209" i="3" s="1"/>
  <c r="B210" i="3"/>
  <c r="C210" i="3"/>
  <c r="E210" i="3" s="1"/>
  <c r="B211" i="3"/>
  <c r="C211" i="3"/>
  <c r="E211" i="3" s="1"/>
  <c r="B212" i="3"/>
  <c r="C212" i="3"/>
  <c r="E212" i="3" s="1"/>
  <c r="B213" i="3"/>
  <c r="C213" i="3"/>
  <c r="D213" i="3" s="1"/>
  <c r="B214" i="3"/>
  <c r="C214" i="3"/>
  <c r="E214" i="3" s="1"/>
  <c r="B215" i="3"/>
  <c r="C215" i="3"/>
  <c r="E215" i="3" s="1"/>
  <c r="B216" i="3"/>
  <c r="C216" i="3"/>
  <c r="E216" i="3" s="1"/>
  <c r="B217" i="3"/>
  <c r="C217" i="3"/>
  <c r="D217" i="3" s="1"/>
  <c r="B218" i="3"/>
  <c r="C218" i="3"/>
  <c r="E218" i="3" s="1"/>
  <c r="B219" i="3"/>
  <c r="C219" i="3"/>
  <c r="E219" i="3" s="1"/>
  <c r="B220" i="3"/>
  <c r="C220" i="3"/>
  <c r="B221" i="3"/>
  <c r="C221" i="3"/>
  <c r="D221" i="3" s="1"/>
  <c r="B222" i="3"/>
  <c r="C222" i="3"/>
  <c r="E222" i="3" s="1"/>
  <c r="B223" i="3"/>
  <c r="C223" i="3"/>
  <c r="E223" i="3" s="1"/>
  <c r="B224" i="3"/>
  <c r="C224" i="3"/>
  <c r="E224" i="3" s="1"/>
  <c r="B225" i="3"/>
  <c r="C225" i="3"/>
  <c r="D225" i="3" s="1"/>
  <c r="B226" i="3"/>
  <c r="C226" i="3"/>
  <c r="E226" i="3" s="1"/>
  <c r="B227" i="3"/>
  <c r="C227" i="3"/>
  <c r="E227" i="3" s="1"/>
  <c r="B228" i="3"/>
  <c r="C228" i="3"/>
  <c r="E228" i="3" s="1"/>
  <c r="B229" i="3"/>
  <c r="C229" i="3"/>
  <c r="D229" i="3" s="1"/>
  <c r="B230" i="3"/>
  <c r="C230" i="3"/>
  <c r="E230" i="3" s="1"/>
  <c r="B231" i="3"/>
  <c r="C231" i="3"/>
  <c r="E231" i="3" s="1"/>
  <c r="B232" i="3"/>
  <c r="C232" i="3"/>
  <c r="E232" i="3" s="1"/>
  <c r="B233" i="3"/>
  <c r="C233" i="3"/>
  <c r="B234" i="3"/>
  <c r="C234" i="3"/>
  <c r="E234" i="3" s="1"/>
  <c r="B235" i="3"/>
  <c r="C235" i="3"/>
  <c r="E235" i="3" s="1"/>
  <c r="B236" i="3"/>
  <c r="C236" i="3"/>
  <c r="D236" i="3" s="1"/>
  <c r="B237" i="3"/>
  <c r="C237" i="3"/>
  <c r="E237" i="3" s="1"/>
  <c r="B238" i="3"/>
  <c r="C238" i="3"/>
  <c r="E238" i="3" s="1"/>
  <c r="B239" i="3"/>
  <c r="C239" i="3"/>
  <c r="E239" i="3" s="1"/>
  <c r="B240" i="3"/>
  <c r="C240" i="3"/>
  <c r="D240" i="3" s="1"/>
  <c r="B241" i="3"/>
  <c r="C241" i="3"/>
  <c r="D241" i="3" s="1"/>
  <c r="B242" i="3"/>
  <c r="C242" i="3"/>
  <c r="E242" i="3" s="1"/>
  <c r="B243" i="3"/>
  <c r="C243" i="3"/>
  <c r="E243" i="3" s="1"/>
  <c r="B244" i="3"/>
  <c r="C244" i="3"/>
  <c r="D244" i="3" s="1"/>
  <c r="B245" i="3"/>
  <c r="C245" i="3"/>
  <c r="E245" i="3" s="1"/>
  <c r="B246" i="3"/>
  <c r="C246" i="3"/>
  <c r="E246" i="3" s="1"/>
  <c r="B247" i="3"/>
  <c r="C247" i="3"/>
  <c r="E247" i="3" s="1"/>
  <c r="B248" i="3"/>
  <c r="C248" i="3"/>
  <c r="D248" i="3" s="1"/>
  <c r="B249" i="3"/>
  <c r="C249" i="3"/>
  <c r="D249" i="3" s="1"/>
  <c r="B250" i="3"/>
  <c r="C250" i="3"/>
  <c r="E250" i="3" s="1"/>
  <c r="B251" i="3"/>
  <c r="C251" i="3"/>
  <c r="E251" i="3" s="1"/>
  <c r="B252" i="3"/>
  <c r="C252" i="3"/>
  <c r="D252" i="3" s="1"/>
  <c r="B253" i="3"/>
  <c r="C253" i="3"/>
  <c r="E253" i="3" s="1"/>
  <c r="B254" i="3"/>
  <c r="C254" i="3"/>
  <c r="E254" i="3" s="1"/>
  <c r="B255" i="3"/>
  <c r="C255" i="3"/>
  <c r="D255" i="3" s="1"/>
  <c r="B256" i="3"/>
  <c r="C256" i="3"/>
  <c r="E256" i="3" s="1"/>
  <c r="B257" i="3"/>
  <c r="C257" i="3"/>
  <c r="D257" i="3" s="1"/>
  <c r="B258" i="3"/>
  <c r="C258" i="3"/>
  <c r="E258" i="3" s="1"/>
  <c r="B259" i="3"/>
  <c r="C259" i="3"/>
  <c r="E259" i="3" s="1"/>
  <c r="B260" i="3"/>
  <c r="C260" i="3"/>
  <c r="E260" i="3" s="1"/>
  <c r="B261" i="3"/>
  <c r="C261" i="3"/>
  <c r="D261" i="3" s="1"/>
  <c r="B262" i="3"/>
  <c r="C262" i="3"/>
  <c r="E262" i="3" s="1"/>
  <c r="B263" i="3"/>
  <c r="C263" i="3"/>
  <c r="B264" i="3"/>
  <c r="C264" i="3"/>
  <c r="E264" i="3" s="1"/>
  <c r="B265" i="3"/>
  <c r="C265" i="3"/>
  <c r="D265" i="3" s="1"/>
  <c r="B266" i="3"/>
  <c r="C266" i="3"/>
  <c r="E266" i="3" s="1"/>
  <c r="B267" i="3"/>
  <c r="C267" i="3"/>
  <c r="E267" i="3" s="1"/>
  <c r="B268" i="3"/>
  <c r="C268" i="3"/>
  <c r="E268" i="3" s="1"/>
  <c r="B269" i="3"/>
  <c r="C269" i="3"/>
  <c r="B270" i="3"/>
  <c r="C270" i="3"/>
  <c r="E270" i="3" s="1"/>
  <c r="B271" i="3"/>
  <c r="C271" i="3"/>
  <c r="E271" i="3" s="1"/>
  <c r="B272" i="3"/>
  <c r="C272" i="3"/>
  <c r="E272" i="3" s="1"/>
  <c r="B273" i="3"/>
  <c r="C273" i="3"/>
  <c r="D273" i="3" s="1"/>
  <c r="B274" i="3"/>
  <c r="C274" i="3"/>
  <c r="E274" i="3" s="1"/>
  <c r="B275" i="3"/>
  <c r="C275" i="3"/>
  <c r="E275" i="3" s="1"/>
  <c r="B276" i="3"/>
  <c r="C276" i="3"/>
  <c r="E276" i="3" s="1"/>
  <c r="B277" i="3"/>
  <c r="C277" i="3"/>
  <c r="B278" i="3"/>
  <c r="C278" i="3"/>
  <c r="E278" i="3" s="1"/>
  <c r="B279" i="3"/>
  <c r="C279" i="3"/>
  <c r="B280" i="3"/>
  <c r="C280" i="3"/>
  <c r="E280" i="3" s="1"/>
  <c r="B281" i="3"/>
  <c r="C281" i="3"/>
  <c r="D281" i="3" s="1"/>
  <c r="B282" i="3"/>
  <c r="C282" i="3"/>
  <c r="E282" i="3" s="1"/>
  <c r="B283" i="3"/>
  <c r="C283" i="3"/>
  <c r="E283" i="3" s="1"/>
  <c r="B284" i="3"/>
  <c r="C284" i="3"/>
  <c r="E284" i="3" s="1"/>
  <c r="B285" i="3"/>
  <c r="C285" i="3"/>
  <c r="D285" i="3" s="1"/>
  <c r="B286" i="3"/>
  <c r="C286" i="3"/>
  <c r="E286" i="3" s="1"/>
  <c r="B287" i="3"/>
  <c r="C287" i="3"/>
  <c r="E287" i="3" s="1"/>
  <c r="B288" i="3"/>
  <c r="C288" i="3"/>
  <c r="E288" i="3" s="1"/>
  <c r="B289" i="3"/>
  <c r="C289" i="3"/>
  <c r="B290" i="3"/>
  <c r="C290" i="3"/>
  <c r="E290" i="3" s="1"/>
  <c r="B291" i="3"/>
  <c r="C291" i="3"/>
  <c r="E291" i="3" s="1"/>
  <c r="B292" i="3"/>
  <c r="C292" i="3"/>
  <c r="E292" i="3" s="1"/>
  <c r="B293" i="3"/>
  <c r="C293" i="3"/>
  <c r="D293" i="3" s="1"/>
  <c r="B294" i="3"/>
  <c r="C294" i="3"/>
  <c r="E294" i="3" s="1"/>
  <c r="B295" i="3"/>
  <c r="C295" i="3"/>
  <c r="E295" i="3" s="1"/>
  <c r="B296" i="3"/>
  <c r="C296" i="3"/>
  <c r="E296" i="3" s="1"/>
  <c r="B297" i="3"/>
  <c r="C297" i="3"/>
  <c r="D297" i="3" s="1"/>
  <c r="B298" i="3"/>
  <c r="C298" i="3"/>
  <c r="E298" i="3" s="1"/>
  <c r="B299" i="3"/>
  <c r="C299" i="3"/>
  <c r="E299" i="3" s="1"/>
  <c r="B300" i="3"/>
  <c r="C300" i="3"/>
  <c r="E300" i="3" s="1"/>
  <c r="B301" i="3"/>
  <c r="C301" i="3"/>
  <c r="B302" i="3"/>
  <c r="C302" i="3"/>
  <c r="E302" i="3" s="1"/>
  <c r="B303" i="3"/>
  <c r="C303" i="3"/>
  <c r="E303" i="3" s="1"/>
  <c r="B304" i="3"/>
  <c r="C304" i="3"/>
  <c r="E304" i="3" s="1"/>
  <c r="B305" i="3"/>
  <c r="C305" i="3"/>
  <c r="D305" i="3" s="1"/>
  <c r="B306" i="3"/>
  <c r="C306" i="3"/>
  <c r="E306" i="3" s="1"/>
  <c r="B307" i="3"/>
  <c r="C307" i="3"/>
  <c r="E307" i="3" s="1"/>
  <c r="B308" i="3"/>
  <c r="C308" i="3"/>
  <c r="E308" i="3" s="1"/>
  <c r="B309" i="3"/>
  <c r="C309" i="3"/>
  <c r="D309" i="3" s="1"/>
  <c r="B310" i="3"/>
  <c r="C310" i="3"/>
  <c r="E310" i="3" s="1"/>
  <c r="B311" i="3"/>
  <c r="C311" i="3"/>
  <c r="E311" i="3" s="1"/>
  <c r="B312" i="3"/>
  <c r="C312" i="3"/>
  <c r="E312" i="3" s="1"/>
  <c r="B313" i="3"/>
  <c r="C313" i="3"/>
  <c r="D313" i="3" s="1"/>
  <c r="B314" i="3"/>
  <c r="C314" i="3"/>
  <c r="E314" i="3" s="1"/>
  <c r="B315" i="3"/>
  <c r="C315" i="3"/>
  <c r="E315" i="3" s="1"/>
  <c r="B316" i="3"/>
  <c r="C316" i="3"/>
  <c r="E316" i="3" s="1"/>
  <c r="B317" i="3"/>
  <c r="C317" i="3"/>
  <c r="D317" i="3" s="1"/>
  <c r="B318" i="3"/>
  <c r="C318" i="3"/>
  <c r="E318" i="3" s="1"/>
  <c r="B319" i="3"/>
  <c r="C319" i="3"/>
  <c r="E319" i="3" s="1"/>
  <c r="B320" i="3"/>
  <c r="C320" i="3"/>
  <c r="E320" i="3" s="1"/>
  <c r="B321" i="3"/>
  <c r="C321" i="3"/>
  <c r="D321" i="3" s="1"/>
  <c r="B322" i="3"/>
  <c r="C322" i="3"/>
  <c r="E322" i="3" s="1"/>
  <c r="B323" i="3"/>
  <c r="C323" i="3"/>
  <c r="E323" i="3" s="1"/>
  <c r="B324" i="3"/>
  <c r="C324" i="3"/>
  <c r="E324" i="3" s="1"/>
  <c r="B325" i="3"/>
  <c r="C325" i="3"/>
  <c r="D325" i="3" s="1"/>
  <c r="B326" i="3"/>
  <c r="C326" i="3"/>
  <c r="E326" i="3" s="1"/>
  <c r="B327" i="3"/>
  <c r="C327" i="3"/>
  <c r="E327" i="3" s="1"/>
  <c r="B328" i="3"/>
  <c r="C328" i="3"/>
  <c r="E328" i="3" s="1"/>
  <c r="B329" i="3"/>
  <c r="C329" i="3"/>
  <c r="D329" i="3" s="1"/>
  <c r="B330" i="3"/>
  <c r="C330" i="3"/>
  <c r="E330" i="3" s="1"/>
  <c r="B331" i="3"/>
  <c r="C331" i="3"/>
  <c r="E331" i="3" s="1"/>
  <c r="B332" i="3"/>
  <c r="C332" i="3"/>
  <c r="E332" i="3" s="1"/>
  <c r="B333" i="3"/>
  <c r="C333" i="3"/>
  <c r="D333" i="3" s="1"/>
  <c r="B334" i="3"/>
  <c r="C334" i="3"/>
  <c r="E334" i="3" s="1"/>
  <c r="B335" i="3"/>
  <c r="C335" i="3"/>
  <c r="E335" i="3" s="1"/>
  <c r="B336" i="3"/>
  <c r="C336" i="3"/>
  <c r="E336" i="3" s="1"/>
  <c r="B337" i="3"/>
  <c r="C337" i="3"/>
  <c r="D337" i="3" s="1"/>
  <c r="B338" i="3"/>
  <c r="C338" i="3"/>
  <c r="E338" i="3" s="1"/>
  <c r="B339" i="3"/>
  <c r="C339" i="3"/>
  <c r="E339" i="3" s="1"/>
  <c r="B340" i="3"/>
  <c r="C340" i="3"/>
  <c r="E340" i="3" s="1"/>
  <c r="B341" i="3"/>
  <c r="C341" i="3"/>
  <c r="D341" i="3" s="1"/>
  <c r="B342" i="3"/>
  <c r="C342" i="3"/>
  <c r="E342" i="3" s="1"/>
  <c r="B343" i="3"/>
  <c r="C343" i="3"/>
  <c r="E343" i="3" s="1"/>
  <c r="B344" i="3"/>
  <c r="C344" i="3"/>
  <c r="E344" i="3" s="1"/>
  <c r="B345" i="3"/>
  <c r="C345" i="3"/>
  <c r="D345" i="3" s="1"/>
  <c r="B346" i="3"/>
  <c r="C346" i="3"/>
  <c r="E346" i="3" s="1"/>
  <c r="B347" i="3"/>
  <c r="C347" i="3"/>
  <c r="E347" i="3" s="1"/>
  <c r="B348" i="3"/>
  <c r="C348" i="3"/>
  <c r="E348" i="3" s="1"/>
  <c r="B349" i="3"/>
  <c r="C349" i="3"/>
  <c r="D349" i="3" s="1"/>
  <c r="B350" i="3"/>
  <c r="C350" i="3"/>
  <c r="E350" i="3" s="1"/>
  <c r="B351" i="3"/>
  <c r="C351" i="3"/>
  <c r="D351" i="3" s="1"/>
  <c r="B352" i="3"/>
  <c r="C352" i="3"/>
  <c r="E352" i="3" s="1"/>
  <c r="B353" i="3"/>
  <c r="C353" i="3"/>
  <c r="B354" i="3"/>
  <c r="C354" i="3"/>
  <c r="E354" i="3" s="1"/>
  <c r="B355" i="3"/>
  <c r="C355" i="3"/>
  <c r="D355" i="3" s="1"/>
  <c r="B356" i="3"/>
  <c r="C356" i="3"/>
  <c r="E356" i="3" s="1"/>
  <c r="B357" i="3"/>
  <c r="C357" i="3"/>
  <c r="D357" i="3" s="1"/>
  <c r="B358" i="3"/>
  <c r="C358" i="3"/>
  <c r="E358" i="3" s="1"/>
  <c r="B359" i="3"/>
  <c r="C359" i="3"/>
  <c r="B360" i="3"/>
  <c r="C360" i="3"/>
  <c r="E360" i="3" s="1"/>
  <c r="B361" i="3"/>
  <c r="C361" i="3"/>
  <c r="B362" i="3"/>
  <c r="C362" i="3"/>
  <c r="E362" i="3" s="1"/>
  <c r="B363" i="3"/>
  <c r="C363" i="3"/>
  <c r="B364" i="3"/>
  <c r="C364" i="3"/>
  <c r="E364" i="3" s="1"/>
  <c r="B365" i="3"/>
  <c r="C365" i="3"/>
  <c r="D365" i="3" s="1"/>
  <c r="B366" i="3"/>
  <c r="C366" i="3"/>
  <c r="E366" i="3" s="1"/>
  <c r="B367" i="3"/>
  <c r="C367" i="3"/>
  <c r="E367" i="3" s="1"/>
  <c r="B368" i="3"/>
  <c r="C368" i="3"/>
  <c r="E368" i="3" s="1"/>
  <c r="B369" i="3"/>
  <c r="C369" i="3"/>
  <c r="D369" i="3" s="1"/>
  <c r="B370" i="3"/>
  <c r="C370" i="3"/>
  <c r="E370" i="3" s="1"/>
  <c r="B371" i="3"/>
  <c r="C371" i="3"/>
  <c r="E371" i="3" s="1"/>
  <c r="B372" i="3"/>
  <c r="C372" i="3"/>
  <c r="E372" i="3" s="1"/>
  <c r="B373" i="3"/>
  <c r="C373" i="3"/>
  <c r="B374" i="3"/>
  <c r="C374" i="3"/>
  <c r="E374" i="3" s="1"/>
  <c r="B375" i="3"/>
  <c r="C375" i="3"/>
  <c r="E375" i="3" s="1"/>
  <c r="B376" i="3"/>
  <c r="C376" i="3"/>
  <c r="E376" i="3" s="1"/>
  <c r="B377" i="3"/>
  <c r="C377" i="3"/>
  <c r="E377" i="3" s="1"/>
  <c r="B378" i="3"/>
  <c r="C378" i="3"/>
  <c r="E378" i="3" s="1"/>
  <c r="B379" i="3"/>
  <c r="C379" i="3"/>
  <c r="E379" i="3" s="1"/>
  <c r="B380" i="3"/>
  <c r="C380" i="3"/>
  <c r="E380" i="3" s="1"/>
  <c r="B381" i="3"/>
  <c r="C381" i="3"/>
  <c r="E381" i="3" s="1"/>
  <c r="B382" i="3"/>
  <c r="C382" i="3"/>
  <c r="E382" i="3" s="1"/>
  <c r="B383" i="3"/>
  <c r="C383" i="3"/>
  <c r="D383" i="3" s="1"/>
  <c r="B384" i="3"/>
  <c r="C384" i="3"/>
  <c r="E384" i="3" s="1"/>
  <c r="B385" i="3"/>
  <c r="C385" i="3"/>
  <c r="E385" i="3" s="1"/>
  <c r="B386" i="3"/>
  <c r="C386" i="3"/>
  <c r="E386" i="3" s="1"/>
  <c r="B387" i="3"/>
  <c r="C387" i="3"/>
  <c r="B388" i="3"/>
  <c r="C388" i="3"/>
  <c r="E388" i="3" s="1"/>
  <c r="B389" i="3"/>
  <c r="C389" i="3"/>
  <c r="E389" i="3" s="1"/>
  <c r="B390" i="3"/>
  <c r="C390" i="3"/>
  <c r="E390" i="3" s="1"/>
  <c r="B391" i="3"/>
  <c r="C391" i="3"/>
  <c r="D391" i="3" s="1"/>
  <c r="B392" i="3"/>
  <c r="C392" i="3"/>
  <c r="E392" i="3" s="1"/>
  <c r="B393" i="3"/>
  <c r="C393" i="3"/>
  <c r="E393" i="3" s="1"/>
  <c r="B394" i="3"/>
  <c r="C394" i="3"/>
  <c r="E394" i="3" s="1"/>
  <c r="B395" i="3"/>
  <c r="C395" i="3"/>
  <c r="E395" i="3" s="1"/>
  <c r="B396" i="3"/>
  <c r="C396" i="3"/>
  <c r="E396" i="3" s="1"/>
  <c r="B397" i="3"/>
  <c r="C397" i="3"/>
  <c r="E397" i="3" s="1"/>
  <c r="B398" i="3"/>
  <c r="C398" i="3"/>
  <c r="E398" i="3" s="1"/>
  <c r="B399" i="3"/>
  <c r="C399" i="3"/>
  <c r="D399" i="3" s="1"/>
  <c r="B400" i="3"/>
  <c r="C400" i="3"/>
  <c r="E400" i="3" s="1"/>
  <c r="B401" i="3"/>
  <c r="C401" i="3"/>
  <c r="E401" i="3" s="1"/>
  <c r="B402" i="3"/>
  <c r="C402" i="3"/>
  <c r="E402" i="3" s="1"/>
  <c r="B403" i="3"/>
  <c r="C403" i="3"/>
  <c r="E403" i="3" s="1"/>
  <c r="B404" i="3"/>
  <c r="C404" i="3"/>
  <c r="E404" i="3" s="1"/>
  <c r="B405" i="3"/>
  <c r="C405" i="3"/>
  <c r="E405" i="3" s="1"/>
  <c r="B406" i="3"/>
  <c r="C406" i="3"/>
  <c r="E406" i="3" s="1"/>
  <c r="B407" i="3"/>
  <c r="C407" i="3"/>
  <c r="D407" i="3" s="1"/>
  <c r="B408" i="3"/>
  <c r="C408" i="3"/>
  <c r="E408" i="3" s="1"/>
  <c r="B409" i="3"/>
  <c r="C409" i="3"/>
  <c r="B410" i="3"/>
  <c r="C410" i="3"/>
  <c r="E410" i="3" s="1"/>
  <c r="B411" i="3"/>
  <c r="C411" i="3"/>
  <c r="E411" i="3" s="1"/>
  <c r="B412" i="3"/>
  <c r="C412" i="3"/>
  <c r="E412" i="3" s="1"/>
  <c r="B413" i="3"/>
  <c r="C413" i="3"/>
  <c r="E413" i="3" s="1"/>
  <c r="B414" i="3"/>
  <c r="C414" i="3"/>
  <c r="E414" i="3" s="1"/>
  <c r="B415" i="3"/>
  <c r="C415" i="3"/>
  <c r="D415" i="3" s="1"/>
  <c r="B416" i="3"/>
  <c r="C416" i="3"/>
  <c r="E416" i="3" s="1"/>
  <c r="B417" i="3"/>
  <c r="C417" i="3"/>
  <c r="E417" i="3" s="1"/>
  <c r="B418" i="3"/>
  <c r="C418" i="3"/>
  <c r="E418" i="3" s="1"/>
  <c r="B419" i="3"/>
  <c r="C419" i="3"/>
  <c r="E419" i="3" s="1"/>
  <c r="B420" i="3"/>
  <c r="C420" i="3"/>
  <c r="E420" i="3" s="1"/>
  <c r="B421" i="3"/>
  <c r="C421" i="3"/>
  <c r="E421" i="3" s="1"/>
  <c r="B422" i="3"/>
  <c r="C422" i="3"/>
  <c r="E422" i="3" s="1"/>
  <c r="B423" i="3"/>
  <c r="C423" i="3"/>
  <c r="B424" i="3"/>
  <c r="C424" i="3"/>
  <c r="E424" i="3" s="1"/>
  <c r="B425" i="3"/>
  <c r="C425" i="3"/>
  <c r="D425" i="3" s="1"/>
  <c r="B426" i="3"/>
  <c r="C426" i="3"/>
  <c r="E426" i="3" s="1"/>
  <c r="B427" i="3"/>
  <c r="C427" i="3"/>
  <c r="D427" i="3" s="1"/>
  <c r="B428" i="3"/>
  <c r="C428" i="3"/>
  <c r="E428" i="3" s="1"/>
  <c r="B429" i="3"/>
  <c r="C429" i="3"/>
  <c r="E429" i="3" s="1"/>
  <c r="B430" i="3"/>
  <c r="C430" i="3"/>
  <c r="E430" i="3" s="1"/>
  <c r="B431" i="3"/>
  <c r="C431" i="3"/>
  <c r="E431" i="3" s="1"/>
  <c r="B432" i="3"/>
  <c r="C432" i="3"/>
  <c r="E432" i="3" s="1"/>
  <c r="B433" i="3"/>
  <c r="C433" i="3"/>
  <c r="D433" i="3" s="1"/>
  <c r="B434" i="3"/>
  <c r="C434" i="3"/>
  <c r="E434" i="3" s="1"/>
  <c r="B435" i="3"/>
  <c r="C435" i="3"/>
  <c r="D435" i="3" s="1"/>
  <c r="B436" i="3"/>
  <c r="C436" i="3"/>
  <c r="E436" i="3" s="1"/>
  <c r="B437" i="3"/>
  <c r="C437" i="3"/>
  <c r="B438" i="3"/>
  <c r="C438" i="3"/>
  <c r="E438" i="3" s="1"/>
  <c r="B439" i="3"/>
  <c r="C439" i="3"/>
  <c r="E439" i="3" s="1"/>
  <c r="B440" i="3"/>
  <c r="C440" i="3"/>
  <c r="E440" i="3" s="1"/>
  <c r="B441" i="3"/>
  <c r="C441" i="3"/>
  <c r="D441" i="3" s="1"/>
  <c r="B442" i="3"/>
  <c r="C442" i="3"/>
  <c r="E442" i="3" s="1"/>
  <c r="B443" i="3"/>
  <c r="C443" i="3"/>
  <c r="D443" i="3" s="1"/>
  <c r="B444" i="3"/>
  <c r="C444" i="3"/>
  <c r="E444" i="3" s="1"/>
  <c r="B445" i="3"/>
  <c r="C445" i="3"/>
  <c r="E445" i="3" s="1"/>
  <c r="B446" i="3"/>
  <c r="C446" i="3"/>
  <c r="E446" i="3" s="1"/>
  <c r="B447" i="3"/>
  <c r="C447" i="3"/>
  <c r="D447" i="3" s="1"/>
  <c r="B448" i="3"/>
  <c r="C448" i="3"/>
  <c r="E448" i="3" s="1"/>
  <c r="B449" i="3"/>
  <c r="C449" i="3"/>
  <c r="D449" i="3" s="1"/>
  <c r="B450" i="3"/>
  <c r="C450" i="3"/>
  <c r="E450" i="3" s="1"/>
  <c r="B451" i="3"/>
  <c r="C451" i="3"/>
  <c r="D451" i="3" s="1"/>
  <c r="B452" i="3"/>
  <c r="C452" i="3"/>
  <c r="E452" i="3" s="1"/>
  <c r="B453" i="3"/>
  <c r="C453" i="3"/>
  <c r="E453" i="3" s="1"/>
  <c r="B454" i="3"/>
  <c r="C454" i="3"/>
  <c r="E454" i="3" s="1"/>
  <c r="B455" i="3"/>
  <c r="C455" i="3"/>
  <c r="D455" i="3" s="1"/>
  <c r="B456" i="3"/>
  <c r="C456" i="3"/>
  <c r="E456" i="3" s="1"/>
  <c r="B457" i="3"/>
  <c r="C457" i="3"/>
  <c r="D457" i="3" s="1"/>
  <c r="B458" i="3"/>
  <c r="C458" i="3"/>
  <c r="E458" i="3" s="1"/>
  <c r="B459" i="3"/>
  <c r="C459" i="3"/>
  <c r="E459" i="3" s="1"/>
  <c r="B460" i="3"/>
  <c r="C460" i="3"/>
  <c r="E460" i="3" s="1"/>
  <c r="B461" i="3"/>
  <c r="C461" i="3"/>
  <c r="E461" i="3" s="1"/>
  <c r="B462" i="3"/>
  <c r="C462" i="3"/>
  <c r="E462" i="3" s="1"/>
  <c r="B463" i="3"/>
  <c r="C463" i="3"/>
  <c r="D463" i="3" s="1"/>
  <c r="B464" i="3"/>
  <c r="C464" i="3"/>
  <c r="E464" i="3" s="1"/>
  <c r="B465" i="3"/>
  <c r="C465" i="3"/>
  <c r="D465" i="3" s="1"/>
  <c r="B466" i="3"/>
  <c r="C466" i="3"/>
  <c r="D466" i="3" s="1"/>
  <c r="B467" i="3"/>
  <c r="C467" i="3"/>
  <c r="D467" i="3" s="1"/>
  <c r="B468" i="3"/>
  <c r="C468" i="3"/>
  <c r="E468" i="3" s="1"/>
  <c r="B469" i="3"/>
  <c r="C469" i="3"/>
  <c r="B470" i="3"/>
  <c r="C470" i="3"/>
  <c r="E470" i="3" s="1"/>
  <c r="B471" i="3"/>
  <c r="C471" i="3"/>
  <c r="B472" i="3"/>
  <c r="C472" i="3"/>
  <c r="E472" i="3" s="1"/>
  <c r="B473" i="3"/>
  <c r="C473" i="3"/>
  <c r="E473" i="3" s="1"/>
  <c r="B474" i="3"/>
  <c r="C474" i="3"/>
  <c r="E474" i="3" s="1"/>
  <c r="B475" i="3"/>
  <c r="C475" i="3"/>
  <c r="D475" i="3" s="1"/>
  <c r="B476" i="3"/>
  <c r="C476" i="3"/>
  <c r="E476" i="3" s="1"/>
  <c r="B477" i="3"/>
  <c r="C477" i="3"/>
  <c r="E477" i="3" s="1"/>
  <c r="B478" i="3"/>
  <c r="C478" i="3"/>
  <c r="E478" i="3" s="1"/>
  <c r="B479" i="3"/>
  <c r="C479" i="3"/>
  <c r="D479" i="3" s="1"/>
  <c r="B480" i="3"/>
  <c r="C480" i="3"/>
  <c r="E480" i="3" s="1"/>
  <c r="B481" i="3"/>
  <c r="C481" i="3"/>
  <c r="E481" i="3" s="1"/>
  <c r="B482" i="3"/>
  <c r="C482" i="3"/>
  <c r="E482" i="3" s="1"/>
  <c r="B483" i="3"/>
  <c r="C483" i="3"/>
  <c r="D483" i="3" s="1"/>
  <c r="B484" i="3"/>
  <c r="C484" i="3"/>
  <c r="E484" i="3" s="1"/>
  <c r="B485" i="3"/>
  <c r="C485" i="3"/>
  <c r="D485" i="3" s="1"/>
  <c r="B486" i="3"/>
  <c r="C486" i="3"/>
  <c r="E486" i="3" s="1"/>
  <c r="B487" i="3"/>
  <c r="C487" i="3"/>
  <c r="E487" i="3" s="1"/>
  <c r="B488" i="3"/>
  <c r="C488" i="3"/>
  <c r="E488" i="3" s="1"/>
  <c r="B489" i="3"/>
  <c r="C489" i="3"/>
  <c r="E489" i="3" s="1"/>
  <c r="B490" i="3"/>
  <c r="C490" i="3"/>
  <c r="B491" i="3"/>
  <c r="C491" i="3"/>
  <c r="E491" i="3" s="1"/>
  <c r="B492" i="3"/>
  <c r="C492" i="3"/>
  <c r="E492" i="3" s="1"/>
  <c r="B493" i="3"/>
  <c r="C493" i="3"/>
  <c r="E493" i="3" s="1"/>
  <c r="B494" i="3"/>
  <c r="C494" i="3"/>
  <c r="D494" i="3" s="1"/>
  <c r="B495" i="3"/>
  <c r="C495" i="3"/>
  <c r="D495" i="3" s="1"/>
  <c r="B496" i="3"/>
  <c r="C496" i="3"/>
  <c r="E496" i="3" s="1"/>
  <c r="B497" i="3"/>
  <c r="C497" i="3"/>
  <c r="E497" i="3" s="1"/>
  <c r="B498" i="3"/>
  <c r="C498" i="3"/>
  <c r="D498" i="3" s="1"/>
  <c r="B499" i="3"/>
  <c r="C499" i="3"/>
  <c r="D499" i="3" s="1"/>
  <c r="B500" i="3"/>
  <c r="C500" i="3"/>
  <c r="E500" i="3" s="1"/>
  <c r="A5" i="3"/>
  <c r="A6" i="3"/>
  <c r="A7" i="3" s="1"/>
  <c r="C6" i="3"/>
  <c r="E6" i="3" s="1"/>
  <c r="B7" i="3"/>
  <c r="C7" i="3"/>
  <c r="E7" i="3" s="1"/>
  <c r="A4" i="3"/>
  <c r="A3" i="3"/>
  <c r="B2" i="3"/>
  <c r="A2" i="3"/>
  <c r="C2" i="3"/>
  <c r="E5" i="4" l="1"/>
  <c r="E4" i="4"/>
  <c r="B3" i="3"/>
  <c r="D2" i="3"/>
  <c r="E273" i="3"/>
  <c r="F273" i="3" s="1"/>
  <c r="D39" i="3"/>
  <c r="F39" i="3" s="1"/>
  <c r="E329" i="3"/>
  <c r="F329" i="3" s="1"/>
  <c r="E24" i="3"/>
  <c r="D78" i="3"/>
  <c r="F78" i="3" s="1"/>
  <c r="D71" i="3"/>
  <c r="F71" i="3" s="1"/>
  <c r="D207" i="3"/>
  <c r="F207" i="3" s="1"/>
  <c r="D315" i="3"/>
  <c r="F315" i="3" s="1"/>
  <c r="D497" i="3"/>
  <c r="F497" i="3" s="1"/>
  <c r="D487" i="3"/>
  <c r="F487" i="3" s="1"/>
  <c r="D206" i="3"/>
  <c r="F206" i="3" s="1"/>
  <c r="E466" i="3"/>
  <c r="F466" i="3" s="1"/>
  <c r="E90" i="3"/>
  <c r="F90" i="3" s="1"/>
  <c r="D331" i="3"/>
  <c r="F331" i="3" s="1"/>
  <c r="D82" i="3"/>
  <c r="F82" i="3" s="1"/>
  <c r="E68" i="3"/>
  <c r="F68" i="3" s="1"/>
  <c r="D385" i="3"/>
  <c r="F385" i="3" s="1"/>
  <c r="E265" i="3"/>
  <c r="F265" i="3" s="1"/>
  <c r="D489" i="3"/>
  <c r="F489" i="3" s="1"/>
  <c r="E257" i="3"/>
  <c r="F257" i="3" s="1"/>
  <c r="D231" i="3"/>
  <c r="F231" i="3" s="1"/>
  <c r="D227" i="3"/>
  <c r="F227" i="3" s="1"/>
  <c r="D219" i="3"/>
  <c r="F219" i="3" s="1"/>
  <c r="D480" i="3"/>
  <c r="F480" i="3" s="1"/>
  <c r="D155" i="3"/>
  <c r="F155" i="3" s="1"/>
  <c r="E305" i="3"/>
  <c r="F305" i="3" s="1"/>
  <c r="D256" i="3"/>
  <c r="F256" i="3" s="1"/>
  <c r="E146" i="3"/>
  <c r="F146" i="3" s="1"/>
  <c r="E415" i="3"/>
  <c r="F415" i="3" s="1"/>
  <c r="E337" i="3"/>
  <c r="F337" i="3" s="1"/>
  <c r="D323" i="3"/>
  <c r="F323" i="3" s="1"/>
  <c r="E248" i="3"/>
  <c r="F248" i="3" s="1"/>
  <c r="D56" i="3"/>
  <c r="F56" i="3" s="1"/>
  <c r="E40" i="3"/>
  <c r="F40" i="3" s="1"/>
  <c r="E383" i="3"/>
  <c r="F383" i="3" s="1"/>
  <c r="D330" i="3"/>
  <c r="F330" i="3" s="1"/>
  <c r="D165" i="3"/>
  <c r="F165" i="3" s="1"/>
  <c r="D145" i="3"/>
  <c r="F145" i="3" s="1"/>
  <c r="E494" i="3"/>
  <c r="F494" i="3" s="1"/>
  <c r="D413" i="3"/>
  <c r="F413" i="3" s="1"/>
  <c r="D375" i="3"/>
  <c r="F375" i="3" s="1"/>
  <c r="E345" i="3"/>
  <c r="F345" i="3" s="1"/>
  <c r="D314" i="3"/>
  <c r="F314" i="3" s="1"/>
  <c r="D306" i="3"/>
  <c r="F306" i="3" s="1"/>
  <c r="D295" i="3"/>
  <c r="F295" i="3" s="1"/>
  <c r="D288" i="3"/>
  <c r="F288" i="3" s="1"/>
  <c r="D266" i="3"/>
  <c r="F266" i="3" s="1"/>
  <c r="D194" i="3"/>
  <c r="F194" i="3" s="1"/>
  <c r="D186" i="3"/>
  <c r="F186" i="3" s="1"/>
  <c r="D182" i="3"/>
  <c r="F182" i="3" s="1"/>
  <c r="D157" i="3"/>
  <c r="F157" i="3" s="1"/>
  <c r="D126" i="3"/>
  <c r="F126" i="3" s="1"/>
  <c r="D76" i="3"/>
  <c r="F76" i="3" s="1"/>
  <c r="D445" i="3"/>
  <c r="F445" i="3" s="1"/>
  <c r="D251" i="3"/>
  <c r="F251" i="3" s="1"/>
  <c r="D204" i="3"/>
  <c r="F204" i="3" s="1"/>
  <c r="D171" i="3"/>
  <c r="F171" i="3" s="1"/>
  <c r="D141" i="3"/>
  <c r="F141" i="3" s="1"/>
  <c r="D429" i="3"/>
  <c r="F429" i="3" s="1"/>
  <c r="E355" i="3"/>
  <c r="F355" i="3" s="1"/>
  <c r="D180" i="3"/>
  <c r="F180" i="3" s="1"/>
  <c r="E170" i="3"/>
  <c r="F170" i="3" s="1"/>
  <c r="D159" i="3"/>
  <c r="F159" i="3" s="1"/>
  <c r="D102" i="3"/>
  <c r="F102" i="3" s="1"/>
  <c r="D481" i="3"/>
  <c r="F481" i="3" s="1"/>
  <c r="E451" i="3"/>
  <c r="F451" i="3" s="1"/>
  <c r="D395" i="3"/>
  <c r="F395" i="3" s="1"/>
  <c r="E369" i="3"/>
  <c r="F369" i="3" s="1"/>
  <c r="D173" i="3"/>
  <c r="F173" i="3" s="1"/>
  <c r="D462" i="3"/>
  <c r="F462" i="3" s="1"/>
  <c r="D274" i="3"/>
  <c r="F274" i="3" s="1"/>
  <c r="D218" i="3"/>
  <c r="F218" i="3" s="1"/>
  <c r="D199" i="3"/>
  <c r="F199" i="3" s="1"/>
  <c r="D195" i="3"/>
  <c r="F195" i="3" s="1"/>
  <c r="D183" i="3"/>
  <c r="F183" i="3" s="1"/>
  <c r="D143" i="3"/>
  <c r="F143" i="3" s="1"/>
  <c r="D105" i="3"/>
  <c r="F105" i="3" s="1"/>
  <c r="D77" i="3"/>
  <c r="F77" i="3" s="1"/>
  <c r="D25" i="3"/>
  <c r="F25" i="3" s="1"/>
  <c r="D501" i="3"/>
  <c r="F501" i="3" s="1"/>
  <c r="D464" i="3"/>
  <c r="F464" i="3" s="1"/>
  <c r="D302" i="3"/>
  <c r="F302" i="3" s="1"/>
  <c r="D477" i="3"/>
  <c r="F477" i="3" s="1"/>
  <c r="D470" i="3"/>
  <c r="F470" i="3" s="1"/>
  <c r="E463" i="3"/>
  <c r="F463" i="3" s="1"/>
  <c r="E457" i="3"/>
  <c r="F457" i="3" s="1"/>
  <c r="D448" i="3"/>
  <c r="F448" i="3" s="1"/>
  <c r="E321" i="3"/>
  <c r="F321" i="3" s="1"/>
  <c r="D307" i="3"/>
  <c r="F307" i="3" s="1"/>
  <c r="D298" i="3"/>
  <c r="F298" i="3" s="1"/>
  <c r="D292" i="3"/>
  <c r="F292" i="3" s="1"/>
  <c r="E244" i="3"/>
  <c r="F244" i="3" s="1"/>
  <c r="D242" i="3"/>
  <c r="F242" i="3" s="1"/>
  <c r="D226" i="3"/>
  <c r="F226" i="3" s="1"/>
  <c r="D222" i="3"/>
  <c r="F222" i="3" s="1"/>
  <c r="D200" i="3"/>
  <c r="F200" i="3" s="1"/>
  <c r="D161" i="3"/>
  <c r="F161" i="3" s="1"/>
  <c r="E48" i="3"/>
  <c r="F48" i="3" s="1"/>
  <c r="E28" i="3"/>
  <c r="F28" i="3" s="1"/>
  <c r="E16" i="3"/>
  <c r="F16" i="3" s="1"/>
  <c r="D8" i="3"/>
  <c r="F8" i="3" s="1"/>
  <c r="D356" i="3"/>
  <c r="F356" i="3" s="1"/>
  <c r="D322" i="3"/>
  <c r="F322" i="3" s="1"/>
  <c r="D278" i="3"/>
  <c r="F278" i="3" s="1"/>
  <c r="E498" i="3"/>
  <c r="F498" i="3" s="1"/>
  <c r="E447" i="3"/>
  <c r="F447" i="3" s="1"/>
  <c r="D401" i="3"/>
  <c r="F401" i="3" s="1"/>
  <c r="D347" i="3"/>
  <c r="F347" i="3" s="1"/>
  <c r="D338" i="3"/>
  <c r="F338" i="3" s="1"/>
  <c r="E297" i="3"/>
  <c r="F297" i="3" s="1"/>
  <c r="D291" i="3"/>
  <c r="F291" i="3" s="1"/>
  <c r="E241" i="3"/>
  <c r="F241" i="3" s="1"/>
  <c r="D228" i="3"/>
  <c r="F228" i="3" s="1"/>
  <c r="D178" i="3"/>
  <c r="F178" i="3" s="1"/>
  <c r="D129" i="3"/>
  <c r="F129" i="3" s="1"/>
  <c r="D122" i="3"/>
  <c r="F122" i="3" s="1"/>
  <c r="D72" i="3"/>
  <c r="F72" i="3" s="1"/>
  <c r="D69" i="3"/>
  <c r="F69" i="3" s="1"/>
  <c r="E475" i="3"/>
  <c r="F475" i="3" s="1"/>
  <c r="E465" i="3"/>
  <c r="F465" i="3" s="1"/>
  <c r="D379" i="3"/>
  <c r="F379" i="3" s="1"/>
  <c r="E313" i="3"/>
  <c r="F313" i="3" s="1"/>
  <c r="D294" i="3"/>
  <c r="F294" i="3" s="1"/>
  <c r="D270" i="3"/>
  <c r="F270" i="3" s="1"/>
  <c r="E252" i="3"/>
  <c r="F252" i="3" s="1"/>
  <c r="D250" i="3"/>
  <c r="F250" i="3" s="1"/>
  <c r="D235" i="3"/>
  <c r="F235" i="3" s="1"/>
  <c r="D214" i="3"/>
  <c r="F214" i="3" s="1"/>
  <c r="D177" i="3"/>
  <c r="F177" i="3" s="1"/>
  <c r="E162" i="3"/>
  <c r="F162" i="3" s="1"/>
  <c r="D149" i="3"/>
  <c r="F149" i="3" s="1"/>
  <c r="D142" i="3"/>
  <c r="F142" i="3" s="1"/>
  <c r="D131" i="3"/>
  <c r="F131" i="3" s="1"/>
  <c r="D114" i="3"/>
  <c r="F114" i="3" s="1"/>
  <c r="E12" i="3"/>
  <c r="F12" i="3" s="1"/>
  <c r="D491" i="3"/>
  <c r="F491" i="3" s="1"/>
  <c r="E485" i="3"/>
  <c r="F485" i="3" s="1"/>
  <c r="D403" i="3"/>
  <c r="F403" i="3" s="1"/>
  <c r="D389" i="3"/>
  <c r="F389" i="3" s="1"/>
  <c r="D339" i="3"/>
  <c r="F339" i="3" s="1"/>
  <c r="E293" i="3"/>
  <c r="F293" i="3" s="1"/>
  <c r="D275" i="3"/>
  <c r="F275" i="3" s="1"/>
  <c r="E249" i="3"/>
  <c r="F249" i="3" s="1"/>
  <c r="E240" i="3"/>
  <c r="F240" i="3" s="1"/>
  <c r="D216" i="3"/>
  <c r="F216" i="3" s="1"/>
  <c r="E124" i="3"/>
  <c r="F124" i="3" s="1"/>
  <c r="E64" i="3"/>
  <c r="F64" i="3" s="1"/>
  <c r="E236" i="3"/>
  <c r="F236" i="3" s="1"/>
  <c r="E32" i="3"/>
  <c r="F32" i="3" s="1"/>
  <c r="E20" i="3"/>
  <c r="F20" i="3" s="1"/>
  <c r="D488" i="3"/>
  <c r="F488" i="3" s="1"/>
  <c r="D438" i="3"/>
  <c r="F438" i="3" s="1"/>
  <c r="D434" i="3"/>
  <c r="F434" i="3" s="1"/>
  <c r="D346" i="3"/>
  <c r="F346" i="3" s="1"/>
  <c r="D290" i="3"/>
  <c r="F290" i="3" s="1"/>
  <c r="D282" i="3"/>
  <c r="F282" i="3" s="1"/>
  <c r="D262" i="3"/>
  <c r="F262" i="3" s="1"/>
  <c r="D243" i="3"/>
  <c r="F243" i="3" s="1"/>
  <c r="D234" i="3"/>
  <c r="F234" i="3" s="1"/>
  <c r="D486" i="3"/>
  <c r="F486" i="3" s="1"/>
  <c r="D269" i="3"/>
  <c r="E269" i="3"/>
  <c r="E220" i="3"/>
  <c r="D220" i="3"/>
  <c r="E184" i="3"/>
  <c r="D184" i="3"/>
  <c r="D482" i="3"/>
  <c r="F482" i="3" s="1"/>
  <c r="D474" i="3"/>
  <c r="F474" i="3" s="1"/>
  <c r="E471" i="3"/>
  <c r="D471" i="3"/>
  <c r="D459" i="3"/>
  <c r="F459" i="3" s="1"/>
  <c r="D381" i="3"/>
  <c r="F381" i="3" s="1"/>
  <c r="E333" i="3"/>
  <c r="F333" i="3" s="1"/>
  <c r="E317" i="3"/>
  <c r="F317" i="3" s="1"/>
  <c r="D289" i="3"/>
  <c r="E289" i="3"/>
  <c r="D230" i="3"/>
  <c r="F230" i="3" s="1"/>
  <c r="D223" i="3"/>
  <c r="F223" i="3" s="1"/>
  <c r="D187" i="3"/>
  <c r="F187" i="3" s="1"/>
  <c r="D423" i="3"/>
  <c r="E423" i="3"/>
  <c r="E263" i="3"/>
  <c r="D263" i="3"/>
  <c r="E60" i="3"/>
  <c r="D60" i="3"/>
  <c r="E437" i="3"/>
  <c r="D437" i="3"/>
  <c r="D472" i="3"/>
  <c r="F472" i="3" s="1"/>
  <c r="E409" i="3"/>
  <c r="D409" i="3"/>
  <c r="D439" i="3"/>
  <c r="F439" i="3" s="1"/>
  <c r="D367" i="3"/>
  <c r="F367" i="3" s="1"/>
  <c r="D353" i="3"/>
  <c r="E353" i="3"/>
  <c r="D301" i="3"/>
  <c r="E301" i="3"/>
  <c r="D233" i="3"/>
  <c r="E233" i="3"/>
  <c r="E44" i="3"/>
  <c r="D44" i="3"/>
  <c r="E490" i="3"/>
  <c r="D490" i="3"/>
  <c r="D431" i="3"/>
  <c r="F431" i="3" s="1"/>
  <c r="D417" i="3"/>
  <c r="F417" i="3" s="1"/>
  <c r="E387" i="3"/>
  <c r="D387" i="3"/>
  <c r="D277" i="3"/>
  <c r="E277" i="3"/>
  <c r="D138" i="3"/>
  <c r="E138" i="3"/>
  <c r="E495" i="3"/>
  <c r="F495" i="3" s="1"/>
  <c r="E359" i="3"/>
  <c r="D359" i="3"/>
  <c r="D493" i="3"/>
  <c r="F493" i="3" s="1"/>
  <c r="D478" i="3"/>
  <c r="F478" i="3" s="1"/>
  <c r="D469" i="3"/>
  <c r="E469" i="3"/>
  <c r="E373" i="3"/>
  <c r="D373" i="3"/>
  <c r="E341" i="3"/>
  <c r="F341" i="3" s="1"/>
  <c r="E325" i="3"/>
  <c r="F325" i="3" s="1"/>
  <c r="E309" i="3"/>
  <c r="F309" i="3" s="1"/>
  <c r="D280" i="3"/>
  <c r="F280" i="3" s="1"/>
  <c r="D260" i="3"/>
  <c r="F260" i="3" s="1"/>
  <c r="D175" i="3"/>
  <c r="F175" i="3" s="1"/>
  <c r="D26" i="3"/>
  <c r="E26" i="3"/>
  <c r="D342" i="3"/>
  <c r="F342" i="3" s="1"/>
  <c r="D334" i="3"/>
  <c r="F334" i="3" s="1"/>
  <c r="D326" i="3"/>
  <c r="F326" i="3" s="1"/>
  <c r="D318" i="3"/>
  <c r="F318" i="3" s="1"/>
  <c r="D310" i="3"/>
  <c r="F310" i="3" s="1"/>
  <c r="D247" i="3"/>
  <c r="F247" i="3" s="1"/>
  <c r="D239" i="3"/>
  <c r="F239" i="3" s="1"/>
  <c r="D211" i="3"/>
  <c r="F211" i="3" s="1"/>
  <c r="D198" i="3"/>
  <c r="F198" i="3" s="1"/>
  <c r="D191" i="3"/>
  <c r="F191" i="3" s="1"/>
  <c r="D167" i="3"/>
  <c r="F167" i="3" s="1"/>
  <c r="D151" i="3"/>
  <c r="F151" i="3" s="1"/>
  <c r="D133" i="3"/>
  <c r="F133" i="3" s="1"/>
  <c r="D109" i="3"/>
  <c r="F109" i="3" s="1"/>
  <c r="D91" i="3"/>
  <c r="F91" i="3" s="1"/>
  <c r="D85" i="3"/>
  <c r="F85" i="3" s="1"/>
  <c r="D57" i="3"/>
  <c r="F57" i="3" s="1"/>
  <c r="D51" i="3"/>
  <c r="F51" i="3" s="1"/>
  <c r="D41" i="3"/>
  <c r="F41" i="3" s="1"/>
  <c r="D35" i="3"/>
  <c r="F35" i="3" s="1"/>
  <c r="D29" i="3"/>
  <c r="F29" i="3" s="1"/>
  <c r="D19" i="3"/>
  <c r="F19" i="3" s="1"/>
  <c r="D13" i="3"/>
  <c r="F13" i="3" s="1"/>
  <c r="D11" i="3"/>
  <c r="F11" i="3" s="1"/>
  <c r="D121" i="3"/>
  <c r="F121" i="3" s="1"/>
  <c r="D99" i="3"/>
  <c r="F99" i="3" s="1"/>
  <c r="D97" i="3"/>
  <c r="F97" i="3" s="1"/>
  <c r="D63" i="3"/>
  <c r="F63" i="3" s="1"/>
  <c r="D53" i="3"/>
  <c r="F53" i="3" s="1"/>
  <c r="D37" i="3"/>
  <c r="F37" i="3" s="1"/>
  <c r="D7" i="3"/>
  <c r="F7" i="3" s="1"/>
  <c r="D496" i="3"/>
  <c r="F496" i="3" s="1"/>
  <c r="E479" i="3"/>
  <c r="F479" i="3" s="1"/>
  <c r="D473" i="3"/>
  <c r="F473" i="3" s="1"/>
  <c r="D461" i="3"/>
  <c r="F461" i="3" s="1"/>
  <c r="D450" i="3"/>
  <c r="F450" i="3" s="1"/>
  <c r="D442" i="3"/>
  <c r="F442" i="3" s="1"/>
  <c r="E433" i="3"/>
  <c r="F433" i="3" s="1"/>
  <c r="D411" i="3"/>
  <c r="F411" i="3" s="1"/>
  <c r="D397" i="3"/>
  <c r="F397" i="3" s="1"/>
  <c r="E391" i="3"/>
  <c r="F391" i="3" s="1"/>
  <c r="D343" i="3"/>
  <c r="F343" i="3" s="1"/>
  <c r="D335" i="3"/>
  <c r="F335" i="3" s="1"/>
  <c r="D327" i="3"/>
  <c r="F327" i="3" s="1"/>
  <c r="D319" i="3"/>
  <c r="F319" i="3" s="1"/>
  <c r="D311" i="3"/>
  <c r="F311" i="3" s="1"/>
  <c r="D286" i="3"/>
  <c r="F286" i="3" s="1"/>
  <c r="D253" i="3"/>
  <c r="F253" i="3" s="1"/>
  <c r="D245" i="3"/>
  <c r="F245" i="3" s="1"/>
  <c r="D237" i="3"/>
  <c r="F237" i="3" s="1"/>
  <c r="D232" i="3"/>
  <c r="F232" i="3" s="1"/>
  <c r="D210" i="3"/>
  <c r="F210" i="3" s="1"/>
  <c r="D203" i="3"/>
  <c r="F203" i="3" s="1"/>
  <c r="D196" i="3"/>
  <c r="F196" i="3" s="1"/>
  <c r="D190" i="3"/>
  <c r="F190" i="3" s="1"/>
  <c r="D169" i="3"/>
  <c r="F169" i="3" s="1"/>
  <c r="D153" i="3"/>
  <c r="F153" i="3" s="1"/>
  <c r="E140" i="3"/>
  <c r="F140" i="3" s="1"/>
  <c r="D135" i="3"/>
  <c r="F135" i="3" s="1"/>
  <c r="D123" i="3"/>
  <c r="F123" i="3" s="1"/>
  <c r="D117" i="3"/>
  <c r="F117" i="3" s="1"/>
  <c r="E98" i="3"/>
  <c r="F98" i="3" s="1"/>
  <c r="D93" i="3"/>
  <c r="F93" i="3" s="1"/>
  <c r="D81" i="3"/>
  <c r="F81" i="3" s="1"/>
  <c r="D75" i="3"/>
  <c r="F75" i="3" s="1"/>
  <c r="D65" i="3"/>
  <c r="F65" i="3" s="1"/>
  <c r="E52" i="3"/>
  <c r="F52" i="3" s="1"/>
  <c r="E36" i="3"/>
  <c r="F36" i="3" s="1"/>
  <c r="D15" i="3"/>
  <c r="F15" i="3" s="1"/>
  <c r="E449" i="3"/>
  <c r="F449" i="3" s="1"/>
  <c r="D419" i="3"/>
  <c r="F419" i="3" s="1"/>
  <c r="D405" i="3"/>
  <c r="F405" i="3" s="1"/>
  <c r="E399" i="3"/>
  <c r="F399" i="3" s="1"/>
  <c r="D377" i="3"/>
  <c r="F377" i="3" s="1"/>
  <c r="E285" i="3"/>
  <c r="F285" i="3" s="1"/>
  <c r="D212" i="3"/>
  <c r="F212" i="3" s="1"/>
  <c r="D110" i="3"/>
  <c r="F110" i="3" s="1"/>
  <c r="E92" i="3"/>
  <c r="F92" i="3" s="1"/>
  <c r="D59" i="3"/>
  <c r="F59" i="3" s="1"/>
  <c r="D49" i="3"/>
  <c r="F49" i="3" s="1"/>
  <c r="D33" i="3"/>
  <c r="F33" i="3" s="1"/>
  <c r="D31" i="3"/>
  <c r="F31" i="3" s="1"/>
  <c r="D23" i="3"/>
  <c r="F23" i="3" s="1"/>
  <c r="E407" i="3"/>
  <c r="F407" i="3" s="1"/>
  <c r="E255" i="3"/>
  <c r="F255" i="3" s="1"/>
  <c r="E130" i="3"/>
  <c r="F130" i="3" s="1"/>
  <c r="E106" i="3"/>
  <c r="F106" i="3" s="1"/>
  <c r="E22" i="3"/>
  <c r="F22" i="3" s="1"/>
  <c r="E435" i="3"/>
  <c r="F435" i="3" s="1"/>
  <c r="D424" i="3"/>
  <c r="F424" i="3" s="1"/>
  <c r="D421" i="3"/>
  <c r="F421" i="3" s="1"/>
  <c r="D393" i="3"/>
  <c r="F393" i="3" s="1"/>
  <c r="D360" i="3"/>
  <c r="F360" i="3" s="1"/>
  <c r="D287" i="3"/>
  <c r="F287" i="3" s="1"/>
  <c r="E281" i="3"/>
  <c r="F281" i="3" s="1"/>
  <c r="D276" i="3"/>
  <c r="F276" i="3" s="1"/>
  <c r="E261" i="3"/>
  <c r="F261" i="3" s="1"/>
  <c r="D215" i="3"/>
  <c r="F215" i="3" s="1"/>
  <c r="D202" i="3"/>
  <c r="F202" i="3" s="1"/>
  <c r="D188" i="3"/>
  <c r="F188" i="3" s="1"/>
  <c r="D179" i="3"/>
  <c r="F179" i="3" s="1"/>
  <c r="E154" i="3"/>
  <c r="F154" i="3" s="1"/>
  <c r="D137" i="3"/>
  <c r="F137" i="3" s="1"/>
  <c r="D125" i="3"/>
  <c r="F125" i="3" s="1"/>
  <c r="D113" i="3"/>
  <c r="F113" i="3" s="1"/>
  <c r="D101" i="3"/>
  <c r="F101" i="3" s="1"/>
  <c r="D61" i="3"/>
  <c r="F61" i="3" s="1"/>
  <c r="D45" i="3"/>
  <c r="F45" i="3" s="1"/>
  <c r="D89" i="3"/>
  <c r="F89" i="3" s="1"/>
  <c r="D73" i="3"/>
  <c r="F73" i="3" s="1"/>
  <c r="D67" i="3"/>
  <c r="F67" i="3" s="1"/>
  <c r="D27" i="3"/>
  <c r="F27" i="3" s="1"/>
  <c r="F24" i="3"/>
  <c r="D468" i="3"/>
  <c r="F468" i="3" s="1"/>
  <c r="D368" i="3"/>
  <c r="F368" i="3" s="1"/>
  <c r="D352" i="3"/>
  <c r="F352" i="3" s="1"/>
  <c r="E279" i="3"/>
  <c r="D279" i="3"/>
  <c r="E86" i="3"/>
  <c r="D86" i="3"/>
  <c r="D30" i="3"/>
  <c r="E30" i="3"/>
  <c r="D456" i="3"/>
  <c r="F456" i="3" s="1"/>
  <c r="D430" i="3"/>
  <c r="F430" i="3" s="1"/>
  <c r="D426" i="3"/>
  <c r="F426" i="3" s="1"/>
  <c r="D366" i="3"/>
  <c r="F366" i="3" s="1"/>
  <c r="D363" i="3"/>
  <c r="E363" i="3"/>
  <c r="D354" i="3"/>
  <c r="F354" i="3" s="1"/>
  <c r="E118" i="3"/>
  <c r="D118" i="3"/>
  <c r="D70" i="3"/>
  <c r="E70" i="3"/>
  <c r="D376" i="3"/>
  <c r="F376" i="3" s="1"/>
  <c r="D264" i="3"/>
  <c r="F264" i="3" s="1"/>
  <c r="E108" i="3"/>
  <c r="F108" i="3" s="1"/>
  <c r="D432" i="3"/>
  <c r="F432" i="3" s="1"/>
  <c r="D500" i="3"/>
  <c r="F500" i="3" s="1"/>
  <c r="E499" i="3"/>
  <c r="F499" i="3" s="1"/>
  <c r="E483" i="3"/>
  <c r="F483" i="3" s="1"/>
  <c r="E467" i="3"/>
  <c r="F467" i="3" s="1"/>
  <c r="E455" i="3"/>
  <c r="F455" i="3" s="1"/>
  <c r="D454" i="3"/>
  <c r="F454" i="3" s="1"/>
  <c r="E443" i="3"/>
  <c r="F443" i="3" s="1"/>
  <c r="D440" i="3"/>
  <c r="F440" i="3" s="1"/>
  <c r="E427" i="3"/>
  <c r="F427" i="3" s="1"/>
  <c r="E425" i="3"/>
  <c r="F425" i="3" s="1"/>
  <c r="D416" i="3"/>
  <c r="F416" i="3" s="1"/>
  <c r="D408" i="3"/>
  <c r="F408" i="3" s="1"/>
  <c r="D400" i="3"/>
  <c r="F400" i="3" s="1"/>
  <c r="D392" i="3"/>
  <c r="F392" i="3" s="1"/>
  <c r="D384" i="3"/>
  <c r="F384" i="3" s="1"/>
  <c r="D374" i="3"/>
  <c r="F374" i="3" s="1"/>
  <c r="D446" i="3"/>
  <c r="F446" i="3" s="1"/>
  <c r="D492" i="3"/>
  <c r="F492" i="3" s="1"/>
  <c r="D476" i="3"/>
  <c r="F476" i="3" s="1"/>
  <c r="D460" i="3"/>
  <c r="F460" i="3" s="1"/>
  <c r="E441" i="3"/>
  <c r="F441" i="3" s="1"/>
  <c r="D422" i="3"/>
  <c r="F422" i="3" s="1"/>
  <c r="D414" i="3"/>
  <c r="F414" i="3" s="1"/>
  <c r="D406" i="3"/>
  <c r="F406" i="3" s="1"/>
  <c r="D398" i="3"/>
  <c r="F398" i="3" s="1"/>
  <c r="D390" i="3"/>
  <c r="F390" i="3" s="1"/>
  <c r="D382" i="3"/>
  <c r="F382" i="3" s="1"/>
  <c r="D371" i="3"/>
  <c r="F371" i="3" s="1"/>
  <c r="D458" i="3"/>
  <c r="F458" i="3" s="1"/>
  <c r="D361" i="3"/>
  <c r="E361" i="3"/>
  <c r="D296" i="3"/>
  <c r="F296" i="3" s="1"/>
  <c r="D484" i="3"/>
  <c r="F484" i="3" s="1"/>
  <c r="D453" i="3"/>
  <c r="F453" i="3" s="1"/>
  <c r="E357" i="3"/>
  <c r="F357" i="3" s="1"/>
  <c r="D283" i="3"/>
  <c r="F283" i="3" s="1"/>
  <c r="D350" i="3"/>
  <c r="F350" i="3" s="1"/>
  <c r="D300" i="3"/>
  <c r="F300" i="3" s="1"/>
  <c r="D268" i="3"/>
  <c r="F268" i="3" s="1"/>
  <c r="D259" i="3"/>
  <c r="F259" i="3" s="1"/>
  <c r="D364" i="3"/>
  <c r="F364" i="3" s="1"/>
  <c r="E351" i="3"/>
  <c r="F351" i="3" s="1"/>
  <c r="D348" i="3"/>
  <c r="F348" i="3" s="1"/>
  <c r="D344" i="3"/>
  <c r="F344" i="3" s="1"/>
  <c r="D340" i="3"/>
  <c r="F340" i="3" s="1"/>
  <c r="D336" i="3"/>
  <c r="F336" i="3" s="1"/>
  <c r="D332" i="3"/>
  <c r="F332" i="3" s="1"/>
  <c r="D328" i="3"/>
  <c r="F328" i="3" s="1"/>
  <c r="D324" i="3"/>
  <c r="F324" i="3" s="1"/>
  <c r="D320" i="3"/>
  <c r="F320" i="3" s="1"/>
  <c r="D316" i="3"/>
  <c r="F316" i="3" s="1"/>
  <c r="D312" i="3"/>
  <c r="F312" i="3" s="1"/>
  <c r="D308" i="3"/>
  <c r="F308" i="3" s="1"/>
  <c r="D304" i="3"/>
  <c r="F304" i="3" s="1"/>
  <c r="D299" i="3"/>
  <c r="F299" i="3" s="1"/>
  <c r="D272" i="3"/>
  <c r="F272" i="3" s="1"/>
  <c r="D267" i="3"/>
  <c r="F267" i="3" s="1"/>
  <c r="D224" i="3"/>
  <c r="F224" i="3" s="1"/>
  <c r="D208" i="3"/>
  <c r="F208" i="3" s="1"/>
  <c r="D192" i="3"/>
  <c r="F192" i="3" s="1"/>
  <c r="D38" i="3"/>
  <c r="E38" i="3"/>
  <c r="D452" i="3"/>
  <c r="F452" i="3" s="1"/>
  <c r="D444" i="3"/>
  <c r="F444" i="3" s="1"/>
  <c r="D436" i="3"/>
  <c r="F436" i="3" s="1"/>
  <c r="D428" i="3"/>
  <c r="F428" i="3" s="1"/>
  <c r="D420" i="3"/>
  <c r="F420" i="3" s="1"/>
  <c r="D412" i="3"/>
  <c r="F412" i="3" s="1"/>
  <c r="D404" i="3"/>
  <c r="F404" i="3" s="1"/>
  <c r="D396" i="3"/>
  <c r="F396" i="3" s="1"/>
  <c r="D388" i="3"/>
  <c r="F388" i="3" s="1"/>
  <c r="D380" i="3"/>
  <c r="F380" i="3" s="1"/>
  <c r="D372" i="3"/>
  <c r="F372" i="3" s="1"/>
  <c r="E365" i="3"/>
  <c r="F365" i="3" s="1"/>
  <c r="D362" i="3"/>
  <c r="F362" i="3" s="1"/>
  <c r="E349" i="3"/>
  <c r="F349" i="3" s="1"/>
  <c r="D303" i="3"/>
  <c r="F303" i="3" s="1"/>
  <c r="D271" i="3"/>
  <c r="F271" i="3" s="1"/>
  <c r="D50" i="3"/>
  <c r="E50" i="3"/>
  <c r="D418" i="3"/>
  <c r="F418" i="3" s="1"/>
  <c r="D410" i="3"/>
  <c r="F410" i="3" s="1"/>
  <c r="D402" i="3"/>
  <c r="F402" i="3" s="1"/>
  <c r="D394" i="3"/>
  <c r="F394" i="3" s="1"/>
  <c r="D386" i="3"/>
  <c r="F386" i="3" s="1"/>
  <c r="D378" i="3"/>
  <c r="F378" i="3" s="1"/>
  <c r="D370" i="3"/>
  <c r="F370" i="3" s="1"/>
  <c r="D358" i="3"/>
  <c r="F358" i="3" s="1"/>
  <c r="D284" i="3"/>
  <c r="F284" i="3" s="1"/>
  <c r="D166" i="3"/>
  <c r="F166" i="3" s="1"/>
  <c r="E164" i="3"/>
  <c r="F164" i="3" s="1"/>
  <c r="D147" i="3"/>
  <c r="F147" i="3" s="1"/>
  <c r="D134" i="3"/>
  <c r="F134" i="3" s="1"/>
  <c r="E132" i="3"/>
  <c r="F132" i="3" s="1"/>
  <c r="D115" i="3"/>
  <c r="F115" i="3" s="1"/>
  <c r="E100" i="3"/>
  <c r="F100" i="3" s="1"/>
  <c r="D83" i="3"/>
  <c r="F83" i="3" s="1"/>
  <c r="D58" i="3"/>
  <c r="E58" i="3"/>
  <c r="D47" i="3"/>
  <c r="F47" i="3" s="1"/>
  <c r="D46" i="3"/>
  <c r="E46" i="3"/>
  <c r="D254" i="3"/>
  <c r="F254" i="3" s="1"/>
  <c r="D246" i="3"/>
  <c r="F246" i="3" s="1"/>
  <c r="D238" i="3"/>
  <c r="F238" i="3" s="1"/>
  <c r="E229" i="3"/>
  <c r="F229" i="3" s="1"/>
  <c r="E225" i="3"/>
  <c r="F225" i="3" s="1"/>
  <c r="E221" i="3"/>
  <c r="F221" i="3" s="1"/>
  <c r="E217" i="3"/>
  <c r="F217" i="3" s="1"/>
  <c r="E213" i="3"/>
  <c r="F213" i="3" s="1"/>
  <c r="E209" i="3"/>
  <c r="F209" i="3" s="1"/>
  <c r="E205" i="3"/>
  <c r="F205" i="3" s="1"/>
  <c r="E201" i="3"/>
  <c r="F201" i="3" s="1"/>
  <c r="E197" i="3"/>
  <c r="F197" i="3" s="1"/>
  <c r="E193" i="3"/>
  <c r="F193" i="3" s="1"/>
  <c r="E189" i="3"/>
  <c r="F189" i="3" s="1"/>
  <c r="E185" i="3"/>
  <c r="F185" i="3" s="1"/>
  <c r="E181" i="3"/>
  <c r="F181" i="3" s="1"/>
  <c r="D158" i="3"/>
  <c r="F158" i="3" s="1"/>
  <c r="E156" i="3"/>
  <c r="F156" i="3" s="1"/>
  <c r="D139" i="3"/>
  <c r="F139" i="3" s="1"/>
  <c r="D107" i="3"/>
  <c r="F107" i="3" s="1"/>
  <c r="D66" i="3"/>
  <c r="E66" i="3"/>
  <c r="D55" i="3"/>
  <c r="F55" i="3" s="1"/>
  <c r="D34" i="3"/>
  <c r="E34" i="3"/>
  <c r="E174" i="3"/>
  <c r="F174" i="3" s="1"/>
  <c r="D94" i="3"/>
  <c r="F94" i="3" s="1"/>
  <c r="E74" i="3"/>
  <c r="F74" i="3" s="1"/>
  <c r="D54" i="3"/>
  <c r="E54" i="3"/>
  <c r="D43" i="3"/>
  <c r="F43" i="3" s="1"/>
  <c r="D258" i="3"/>
  <c r="F258" i="3" s="1"/>
  <c r="E172" i="3"/>
  <c r="F172" i="3" s="1"/>
  <c r="D163" i="3"/>
  <c r="F163" i="3" s="1"/>
  <c r="D150" i="3"/>
  <c r="F150" i="3" s="1"/>
  <c r="E148" i="3"/>
  <c r="F148" i="3" s="1"/>
  <c r="E116" i="3"/>
  <c r="F116" i="3" s="1"/>
  <c r="E84" i="3"/>
  <c r="F84" i="3" s="1"/>
  <c r="D42" i="3"/>
  <c r="E42" i="3"/>
  <c r="D18" i="3"/>
  <c r="E18" i="3"/>
  <c r="D176" i="3"/>
  <c r="E176" i="3"/>
  <c r="D62" i="3"/>
  <c r="E62" i="3"/>
  <c r="D9" i="3"/>
  <c r="F9" i="3" s="1"/>
  <c r="D17" i="3"/>
  <c r="F17" i="3" s="1"/>
  <c r="E168" i="3"/>
  <c r="F168" i="3" s="1"/>
  <c r="E160" i="3"/>
  <c r="F160" i="3" s="1"/>
  <c r="E152" i="3"/>
  <c r="F152" i="3" s="1"/>
  <c r="E144" i="3"/>
  <c r="F144" i="3" s="1"/>
  <c r="E136" i="3"/>
  <c r="F136" i="3" s="1"/>
  <c r="E128" i="3"/>
  <c r="F128" i="3" s="1"/>
  <c r="D127" i="3"/>
  <c r="F127" i="3" s="1"/>
  <c r="E120" i="3"/>
  <c r="F120" i="3" s="1"/>
  <c r="D119" i="3"/>
  <c r="F119" i="3" s="1"/>
  <c r="E112" i="3"/>
  <c r="F112" i="3" s="1"/>
  <c r="D111" i="3"/>
  <c r="F111" i="3" s="1"/>
  <c r="E104" i="3"/>
  <c r="F104" i="3" s="1"/>
  <c r="D103" i="3"/>
  <c r="F103" i="3" s="1"/>
  <c r="E96" i="3"/>
  <c r="F96" i="3" s="1"/>
  <c r="D95" i="3"/>
  <c r="F95" i="3" s="1"/>
  <c r="E88" i="3"/>
  <c r="F88" i="3" s="1"/>
  <c r="D87" i="3"/>
  <c r="F87" i="3" s="1"/>
  <c r="E80" i="3"/>
  <c r="F80" i="3" s="1"/>
  <c r="D79" i="3"/>
  <c r="F79" i="3" s="1"/>
  <c r="D21" i="3"/>
  <c r="F21" i="3" s="1"/>
  <c r="E10" i="3"/>
  <c r="F10" i="3" s="1"/>
  <c r="E14" i="3"/>
  <c r="F14" i="3" s="1"/>
  <c r="E2" i="3"/>
  <c r="B4" i="2"/>
  <c r="F2" i="3" l="1"/>
  <c r="B5" i="3"/>
  <c r="C4" i="3"/>
  <c r="E4" i="3" s="1"/>
  <c r="F359" i="3"/>
  <c r="F233" i="3"/>
  <c r="F409" i="3"/>
  <c r="F423" i="3"/>
  <c r="F138" i="3"/>
  <c r="F353" i="3"/>
  <c r="F46" i="3"/>
  <c r="F289" i="3"/>
  <c r="F263" i="3"/>
  <c r="F26" i="3"/>
  <c r="F363" i="3"/>
  <c r="F220" i="3"/>
  <c r="F44" i="3"/>
  <c r="F269" i="3"/>
  <c r="F301" i="3"/>
  <c r="F62" i="3"/>
  <c r="F34" i="3"/>
  <c r="F30" i="3"/>
  <c r="F60" i="3"/>
  <c r="F471" i="3"/>
  <c r="F277" i="3"/>
  <c r="F42" i="3"/>
  <c r="F373" i="3"/>
  <c r="F387" i="3"/>
  <c r="F176" i="3"/>
  <c r="F118" i="3"/>
  <c r="F50" i="3"/>
  <c r="F469" i="3"/>
  <c r="F18" i="3"/>
  <c r="F490" i="3"/>
  <c r="F184" i="3"/>
  <c r="F38" i="3"/>
  <c r="F437" i="3"/>
  <c r="F66" i="3"/>
  <c r="F361" i="3"/>
  <c r="F58" i="3"/>
  <c r="F70" i="3"/>
  <c r="F54" i="3"/>
  <c r="F86" i="3"/>
  <c r="F279" i="3"/>
  <c r="B3" i="2"/>
  <c r="B4" i="3" l="1"/>
  <c r="D4" i="3" s="1"/>
  <c r="F4" i="3" s="1"/>
  <c r="C3" i="3"/>
  <c r="C5" i="3" l="1"/>
  <c r="B6" i="3"/>
  <c r="D6" i="3" s="1"/>
  <c r="F6" i="3" s="1"/>
  <c r="E3" i="3"/>
  <c r="D3" i="3"/>
  <c r="F3" i="3" l="1"/>
  <c r="E5" i="3"/>
  <c r="D5" i="3"/>
  <c r="F5" i="3" l="1"/>
  <c r="I6" i="3" l="1"/>
  <c r="I3" i="3"/>
  <c r="I4" i="3"/>
  <c r="I5" i="3"/>
</calcChain>
</file>

<file path=xl/sharedStrings.xml><?xml version="1.0" encoding="utf-8"?>
<sst xmlns="http://schemas.openxmlformats.org/spreadsheetml/2006/main" count="27" uniqueCount="20">
  <si>
    <t>Base Type</t>
  </si>
  <si>
    <t>Base demand</t>
  </si>
  <si>
    <t>Elasticity</t>
  </si>
  <si>
    <t>Variable Cost</t>
  </si>
  <si>
    <t>Fixed cost</t>
  </si>
  <si>
    <t>Names</t>
  </si>
  <si>
    <t>Values</t>
  </si>
  <si>
    <t>Price</t>
  </si>
  <si>
    <t>Demand</t>
  </si>
  <si>
    <t>Revenue</t>
  </si>
  <si>
    <t>Total Cost</t>
  </si>
  <si>
    <t>Profit</t>
  </si>
  <si>
    <t>Simulations</t>
  </si>
  <si>
    <t>Cost</t>
  </si>
  <si>
    <t>Avg Profit</t>
  </si>
  <si>
    <t>Min Profit</t>
  </si>
  <si>
    <t>Max Profit</t>
  </si>
  <si>
    <t>Risk</t>
  </si>
  <si>
    <t>Demand Slope</t>
  </si>
  <si>
    <t>Co-Price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</si>
</sst>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Sensitivity!$A$1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Sensitivity!$A$2:$A$10</c:f>
              <c:numCache>
                <c:formatCode>General</c:formatCode>
                <c:ptCount val="9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B-4477-A588-EEC037B03678}"/>
            </c:ext>
          </c:extLst>
        </c:ser>
        <c:ser>
          <c:idx val="1"/>
          <c:order val="1"/>
          <c:tx>
            <c:strRef>
              <c:f>Sensitivity!$B$1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Sensitivity!$B$2:$B$10</c:f>
              <c:numCache>
                <c:formatCode>General</c:formatCode>
                <c:ptCount val="9"/>
                <c:pt idx="0">
                  <c:v>25600</c:v>
                </c:pt>
                <c:pt idx="1">
                  <c:v>33500</c:v>
                </c:pt>
                <c:pt idx="2">
                  <c:v>40000</c:v>
                </c:pt>
                <c:pt idx="3">
                  <c:v>42725</c:v>
                </c:pt>
                <c:pt idx="4">
                  <c:v>45100</c:v>
                </c:pt>
                <c:pt idx="5">
                  <c:v>47125</c:v>
                </c:pt>
                <c:pt idx="6">
                  <c:v>48800</c:v>
                </c:pt>
                <c:pt idx="7">
                  <c:v>50125</c:v>
                </c:pt>
                <c:pt idx="8">
                  <c:v>51100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B-4477-A588-EEC037B036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9611295"/>
        <c:axId val="1449614655"/>
      </c:lineChart>
      <c:catAx>
        <c:axId val="144961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14655"/>
        <c:crosses val="autoZero"/>
        <c:auto val="1"/>
        <c:lblAlgn val="ctr"/>
        <c:lblOffset val="100"/>
        <c:noMultiLvlLbl val="0"/>
      </c:catAx>
      <c:valAx>
        <c:axId val="1449614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961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5391</xdr:colOff>
      <xdr:row>0</xdr:row>
      <xdr:rowOff>0</xdr:rowOff>
    </xdr:from>
    <xdr:to>
      <xdr:col>12</xdr:col>
      <xdr:colOff>311629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FCBB68-8F55-03AE-F68E-C98D9EB4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8" sqref="B8"/>
    </sheetView>
  </sheetViews>
  <sheetFormatPr defaultRowHeight="14.5" x14ac:dyDescent="0.35"/>
  <cols>
    <col min="1" max="1" width="12.453125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  <c r="B2">
        <v>100</v>
      </c>
    </row>
    <row r="3" spans="1:2" x14ac:dyDescent="0.35">
      <c r="A3" t="s">
        <v>1</v>
      </c>
      <c r="B3">
        <v>1000</v>
      </c>
    </row>
    <row r="4" spans="1:2" x14ac:dyDescent="0.35">
      <c r="A4" t="s">
        <v>2</v>
      </c>
      <c r="B4">
        <v>-1.5</v>
      </c>
    </row>
    <row r="5" spans="1:2" x14ac:dyDescent="0.35">
      <c r="A5" t="s">
        <v>3</v>
      </c>
      <c r="B5">
        <v>40</v>
      </c>
    </row>
    <row r="6" spans="1:2" x14ac:dyDescent="0.35">
      <c r="A6" t="s">
        <v>4</v>
      </c>
      <c r="B6">
        <v>20000</v>
      </c>
    </row>
    <row r="7" spans="1:2" x14ac:dyDescent="0.35">
      <c r="A7" t="s">
        <v>18</v>
      </c>
      <c r="B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A7BB-EE61-4B92-B686-50F0474DFD30}">
  <dimension ref="A1:B5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7</v>
      </c>
      <c r="B1">
        <v>141.4285714285715</v>
      </c>
    </row>
    <row r="2" spans="1:2" x14ac:dyDescent="0.35">
      <c r="A2" t="s">
        <v>8</v>
      </c>
      <c r="B2">
        <f>MAX(0,(Inputs!B3 - Inputs!B7*(B1-Inputs!B2)))</f>
        <v>709.99999999999955</v>
      </c>
    </row>
    <row r="3" spans="1:2" x14ac:dyDescent="0.35">
      <c r="A3" t="s">
        <v>9</v>
      </c>
      <c r="B3">
        <f>B1*B2</f>
        <v>100414.2857142857</v>
      </c>
    </row>
    <row r="4" spans="1:2" x14ac:dyDescent="0.35">
      <c r="A4" t="s">
        <v>10</v>
      </c>
      <c r="B4">
        <f>Inputs!B6 + (Inputs!B5 * B2)</f>
        <v>48399.999999999985</v>
      </c>
    </row>
    <row r="5" spans="1:2" x14ac:dyDescent="0.35">
      <c r="A5" t="s">
        <v>11</v>
      </c>
      <c r="B5">
        <f>MAX(0,(Inputs!B3 - Inputs!B7*(B1-Inputs!B2)))*(B1-Inputs!B5) - Inputs!B6</f>
        <v>52014.285714285725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DB9C-DF9A-4CAE-B628-CAAD60DFFDE2}">
  <dimension ref="A1:I501"/>
  <sheetViews>
    <sheetView topLeftCell="E3" workbookViewId="0">
      <selection activeCell="I7" sqref="I7"/>
    </sheetView>
  </sheetViews>
  <sheetFormatPr defaultRowHeight="14.5" x14ac:dyDescent="0.35"/>
  <cols>
    <col min="1" max="1" width="10.6328125" customWidth="1"/>
    <col min="9" max="9" width="11.453125" bestFit="1" customWidth="1"/>
  </cols>
  <sheetData>
    <row r="1" spans="1:9" x14ac:dyDescent="0.35">
      <c r="A1" t="s">
        <v>12</v>
      </c>
      <c r="B1" t="s">
        <v>7</v>
      </c>
      <c r="C1" t="s">
        <v>8</v>
      </c>
      <c r="D1" t="s">
        <v>9</v>
      </c>
      <c r="E1" t="s">
        <v>13</v>
      </c>
      <c r="F1" t="s">
        <v>11</v>
      </c>
    </row>
    <row r="2" spans="1:9" x14ac:dyDescent="0.35">
      <c r="A2">
        <f>1</f>
        <v>1</v>
      </c>
      <c r="B2">
        <f>Model!B1</f>
        <v>141.4285714285715</v>
      </c>
      <c r="C2">
        <f ca="1">Model!B2*(1+(RAND()-0.5)*0.2)</f>
        <v>739.20930239692188</v>
      </c>
      <c r="D2">
        <f ca="1">B2*C2</f>
        <v>104545.31562470758</v>
      </c>
      <c r="E2">
        <f ca="1">Inputs!B6 + (Inputs!B5*(1+(RAND()-0.5)*0.1)*C2)</f>
        <v>49801.500338207945</v>
      </c>
      <c r="F2">
        <f ca="1">D2-E2</f>
        <v>54743.815286499637</v>
      </c>
    </row>
    <row r="3" spans="1:9" x14ac:dyDescent="0.35">
      <c r="A3">
        <f>A2+1</f>
        <v>2</v>
      </c>
      <c r="B3">
        <f>Model!B2</f>
        <v>709.99999999999955</v>
      </c>
      <c r="C3">
        <f ca="1">Model!B3*(1+(RAND()-0.5)*0.2)</f>
        <v>98992.966592096825</v>
      </c>
      <c r="D3">
        <f ca="1">B3*C3</f>
        <v>70285006.280388698</v>
      </c>
      <c r="E3">
        <f ca="1">Inputs!B7 + (Inputs!B6*(1+(RAND()-0.5)*0.1)*C3)</f>
        <v>1992533321.7245829</v>
      </c>
      <c r="F3">
        <f ca="1">D3-E3</f>
        <v>-1922248315.4441943</v>
      </c>
      <c r="H3" t="s">
        <v>14</v>
      </c>
      <c r="I3">
        <f ca="1">AVERAGE(F2:F501)</f>
        <v>11471845.239746241</v>
      </c>
    </row>
    <row r="4" spans="1:9" x14ac:dyDescent="0.35">
      <c r="A4">
        <f>A3+1</f>
        <v>3</v>
      </c>
      <c r="B4">
        <f>Model!B3</f>
        <v>100414.2857142857</v>
      </c>
      <c r="C4">
        <f ca="1">Model!B4*(1+(RAND()-0.5)*0.2)</f>
        <v>50221.3257745679</v>
      </c>
      <c r="D4">
        <f ca="1">B4*C4</f>
        <v>5042938555.2776814</v>
      </c>
      <c r="E4">
        <f ca="1">Inputs!B8 + (Inputs!B7*(1+(RAND()-0.5)*0.1)*C4)</f>
        <v>368699.84438065597</v>
      </c>
      <c r="F4">
        <f ca="1">D4-E4</f>
        <v>5042569855.433301</v>
      </c>
      <c r="H4" t="s">
        <v>15</v>
      </c>
      <c r="I4">
        <f ca="1">MIN(F2:F501)</f>
        <v>-1922248315.4441943</v>
      </c>
    </row>
    <row r="5" spans="1:9" x14ac:dyDescent="0.35">
      <c r="A5">
        <f t="shared" ref="A5:A9" si="0">A4+1</f>
        <v>4</v>
      </c>
      <c r="B5">
        <f>Model!B4</f>
        <v>48399.999999999985</v>
      </c>
      <c r="C5">
        <f ca="1">Model!B5*(1+(RAND()-0.5)*0.2)</f>
        <v>54040.213555139009</v>
      </c>
      <c r="D5">
        <f t="shared" ref="D5:D9" ca="1" si="1">B5*C5</f>
        <v>2615546336.0687275</v>
      </c>
      <c r="E5">
        <f ca="1">Inputs!B9 + (Inputs!B8*(1+(RAND()-0.5)*0.1)*C5)</f>
        <v>0</v>
      </c>
      <c r="F5">
        <f t="shared" ref="F5:F9" ca="1" si="2">D5-E5</f>
        <v>2615546336.0687275</v>
      </c>
      <c r="H5" t="s">
        <v>16</v>
      </c>
      <c r="I5">
        <f ca="1">MAX(F2:F501)</f>
        <v>5042569855.433301</v>
      </c>
    </row>
    <row r="6" spans="1:9" x14ac:dyDescent="0.35">
      <c r="A6">
        <f t="shared" si="0"/>
        <v>5</v>
      </c>
      <c r="B6">
        <f>Model!B5</f>
        <v>52014.285714285725</v>
      </c>
      <c r="C6">
        <f ca="1">Model!B6*(1+(RAND()-0.5)*0.2)</f>
        <v>0</v>
      </c>
      <c r="D6">
        <f t="shared" ca="1" si="1"/>
        <v>0</v>
      </c>
      <c r="E6">
        <f ca="1">Inputs!B10 + (Inputs!B9*(1+(RAND()-0.5)*0.1)*C6)</f>
        <v>0</v>
      </c>
      <c r="F6">
        <f t="shared" ca="1" si="2"/>
        <v>0</v>
      </c>
      <c r="H6" t="s">
        <v>17</v>
      </c>
      <c r="I6">
        <f ca="1">COUNTIF(F2:F501,"&lt;0")/500</f>
        <v>2E-3</v>
      </c>
    </row>
    <row r="7" spans="1:9" x14ac:dyDescent="0.35">
      <c r="A7">
        <f t="shared" si="0"/>
        <v>6</v>
      </c>
      <c r="B7">
        <f>Model!B6</f>
        <v>0</v>
      </c>
      <c r="C7">
        <f ca="1">Model!B7*(1+(RAND()-0.5)*0.2)</f>
        <v>0</v>
      </c>
      <c r="D7">
        <f t="shared" ca="1" si="1"/>
        <v>0</v>
      </c>
      <c r="E7">
        <f ca="1">Inputs!B11 + (Inputs!B10*(1+(RAND()-0.5)*0.1)*C7)</f>
        <v>0</v>
      </c>
      <c r="F7">
        <f t="shared" ca="1" si="2"/>
        <v>0</v>
      </c>
    </row>
    <row r="8" spans="1:9" x14ac:dyDescent="0.35">
      <c r="A8">
        <f t="shared" si="0"/>
        <v>7</v>
      </c>
      <c r="B8">
        <f>Model!B7</f>
        <v>0</v>
      </c>
      <c r="C8">
        <f ca="1">Model!B8*(1+(RAND()-0.5)*0.2)</f>
        <v>0</v>
      </c>
      <c r="D8">
        <f t="shared" ca="1" si="1"/>
        <v>0</v>
      </c>
      <c r="E8">
        <f ca="1">Inputs!B12 + (Inputs!B11*(1+(RAND()-0.5)*0.1)*C8)</f>
        <v>0</v>
      </c>
      <c r="F8">
        <f t="shared" ca="1" si="2"/>
        <v>0</v>
      </c>
    </row>
    <row r="9" spans="1:9" x14ac:dyDescent="0.35">
      <c r="A9">
        <f t="shared" si="0"/>
        <v>8</v>
      </c>
      <c r="B9">
        <f>Model!B8</f>
        <v>0</v>
      </c>
      <c r="C9">
        <f ca="1">Model!B9*(1+(RAND()-0.5)*0.2)</f>
        <v>0</v>
      </c>
      <c r="D9">
        <f t="shared" ca="1" si="1"/>
        <v>0</v>
      </c>
      <c r="E9">
        <f ca="1">Inputs!B13 + (Inputs!B12*(1+(RAND()-0.5)*0.1)*C9)</f>
        <v>0</v>
      </c>
      <c r="F9">
        <f t="shared" ca="1" si="2"/>
        <v>0</v>
      </c>
    </row>
    <row r="10" spans="1:9" x14ac:dyDescent="0.35">
      <c r="A10">
        <f t="shared" ref="A10:A73" si="3">A9+1</f>
        <v>9</v>
      </c>
      <c r="B10">
        <f>Model!B9</f>
        <v>0</v>
      </c>
      <c r="C10">
        <f ca="1">Model!B10*(1+(RAND()-0.5)*0.2)</f>
        <v>0</v>
      </c>
      <c r="D10">
        <f t="shared" ref="D10:D73" ca="1" si="4">B10*C10</f>
        <v>0</v>
      </c>
      <c r="E10">
        <f ca="1">Inputs!B14 + (Inputs!B13*(1+(RAND()-0.5)*0.1)*C10)</f>
        <v>0</v>
      </c>
      <c r="F10">
        <f t="shared" ref="F10:F73" ca="1" si="5">D10-E10</f>
        <v>0</v>
      </c>
    </row>
    <row r="11" spans="1:9" x14ac:dyDescent="0.35">
      <c r="A11">
        <f t="shared" si="3"/>
        <v>10</v>
      </c>
      <c r="B11">
        <f>Model!B10</f>
        <v>0</v>
      </c>
      <c r="C11">
        <f ca="1">Model!B11*(1+(RAND()-0.5)*0.2)</f>
        <v>0</v>
      </c>
      <c r="D11">
        <f t="shared" ca="1" si="4"/>
        <v>0</v>
      </c>
      <c r="E11">
        <f ca="1">Inputs!B15 + (Inputs!B14*(1+(RAND()-0.5)*0.1)*C11)</f>
        <v>0</v>
      </c>
      <c r="F11">
        <f t="shared" ca="1" si="5"/>
        <v>0</v>
      </c>
    </row>
    <row r="12" spans="1:9" x14ac:dyDescent="0.35">
      <c r="A12">
        <f t="shared" si="3"/>
        <v>11</v>
      </c>
      <c r="B12">
        <f>Model!B11</f>
        <v>0</v>
      </c>
      <c r="C12">
        <f ca="1">Model!B12*(1+(RAND()-0.5)*0.2)</f>
        <v>0</v>
      </c>
      <c r="D12">
        <f t="shared" ca="1" si="4"/>
        <v>0</v>
      </c>
      <c r="E12">
        <f ca="1">Inputs!B16 + (Inputs!B15*(1+(RAND()-0.5)*0.1)*C12)</f>
        <v>0</v>
      </c>
      <c r="F12">
        <f t="shared" ca="1" si="5"/>
        <v>0</v>
      </c>
    </row>
    <row r="13" spans="1:9" x14ac:dyDescent="0.35">
      <c r="A13">
        <f t="shared" si="3"/>
        <v>12</v>
      </c>
      <c r="B13">
        <f>Model!B12</f>
        <v>0</v>
      </c>
      <c r="C13">
        <f ca="1">Model!B13*(1+(RAND()-0.5)*0.2)</f>
        <v>0</v>
      </c>
      <c r="D13">
        <f t="shared" ca="1" si="4"/>
        <v>0</v>
      </c>
      <c r="E13">
        <f ca="1">Inputs!B17 + (Inputs!B16*(1+(RAND()-0.5)*0.1)*C13)</f>
        <v>0</v>
      </c>
      <c r="F13">
        <f t="shared" ca="1" si="5"/>
        <v>0</v>
      </c>
    </row>
    <row r="14" spans="1:9" x14ac:dyDescent="0.35">
      <c r="A14">
        <f t="shared" si="3"/>
        <v>13</v>
      </c>
      <c r="B14">
        <f>Model!B13</f>
        <v>0</v>
      </c>
      <c r="C14">
        <f ca="1">Model!B14*(1+(RAND()-0.5)*0.2)</f>
        <v>0</v>
      </c>
      <c r="D14">
        <f t="shared" ca="1" si="4"/>
        <v>0</v>
      </c>
      <c r="E14">
        <f ca="1">Inputs!B18 + (Inputs!B17*(1+(RAND()-0.5)*0.1)*C14)</f>
        <v>0</v>
      </c>
      <c r="F14">
        <f t="shared" ca="1" si="5"/>
        <v>0</v>
      </c>
    </row>
    <row r="15" spans="1:9" x14ac:dyDescent="0.35">
      <c r="A15">
        <f t="shared" si="3"/>
        <v>14</v>
      </c>
      <c r="B15">
        <f>Model!B14</f>
        <v>0</v>
      </c>
      <c r="C15">
        <f ca="1">Model!B15*(1+(RAND()-0.5)*0.2)</f>
        <v>0</v>
      </c>
      <c r="D15">
        <f t="shared" ca="1" si="4"/>
        <v>0</v>
      </c>
      <c r="E15">
        <f ca="1">Inputs!B19 + (Inputs!B18*(1+(RAND()-0.5)*0.1)*C15)</f>
        <v>0</v>
      </c>
      <c r="F15">
        <f t="shared" ca="1" si="5"/>
        <v>0</v>
      </c>
    </row>
    <row r="16" spans="1:9" x14ac:dyDescent="0.35">
      <c r="A16">
        <f t="shared" si="3"/>
        <v>15</v>
      </c>
      <c r="B16">
        <f>Model!B15</f>
        <v>0</v>
      </c>
      <c r="C16">
        <f ca="1">Model!B16*(1+(RAND()-0.5)*0.2)</f>
        <v>0</v>
      </c>
      <c r="D16">
        <f t="shared" ca="1" si="4"/>
        <v>0</v>
      </c>
      <c r="E16">
        <f ca="1">Inputs!B20 + (Inputs!B19*(1+(RAND()-0.5)*0.1)*C16)</f>
        <v>0</v>
      </c>
      <c r="F16">
        <f t="shared" ca="1" si="5"/>
        <v>0</v>
      </c>
    </row>
    <row r="17" spans="1:6" x14ac:dyDescent="0.35">
      <c r="A17">
        <f t="shared" si="3"/>
        <v>16</v>
      </c>
      <c r="B17">
        <f>Model!B16</f>
        <v>0</v>
      </c>
      <c r="C17">
        <f ca="1">Model!B17*(1+(RAND()-0.5)*0.2)</f>
        <v>0</v>
      </c>
      <c r="D17">
        <f t="shared" ca="1" si="4"/>
        <v>0</v>
      </c>
      <c r="E17">
        <f ca="1">Inputs!B21 + (Inputs!B20*(1+(RAND()-0.5)*0.1)*C17)</f>
        <v>0</v>
      </c>
      <c r="F17">
        <f t="shared" ca="1" si="5"/>
        <v>0</v>
      </c>
    </row>
    <row r="18" spans="1:6" x14ac:dyDescent="0.35">
      <c r="A18">
        <f t="shared" si="3"/>
        <v>17</v>
      </c>
      <c r="B18">
        <f>Model!B17</f>
        <v>0</v>
      </c>
      <c r="C18">
        <f ca="1">Model!B18*(1+(RAND()-0.5)*0.2)</f>
        <v>0</v>
      </c>
      <c r="D18">
        <f t="shared" ca="1" si="4"/>
        <v>0</v>
      </c>
      <c r="E18">
        <f ca="1">Inputs!B22 + (Inputs!B21*(1+(RAND()-0.5)*0.1)*C18)</f>
        <v>0</v>
      </c>
      <c r="F18">
        <f t="shared" ca="1" si="5"/>
        <v>0</v>
      </c>
    </row>
    <row r="19" spans="1:6" x14ac:dyDescent="0.35">
      <c r="A19">
        <f t="shared" si="3"/>
        <v>18</v>
      </c>
      <c r="B19">
        <f>Model!B18</f>
        <v>0</v>
      </c>
      <c r="C19">
        <f ca="1">Model!B19*(1+(RAND()-0.5)*0.2)</f>
        <v>0</v>
      </c>
      <c r="D19">
        <f t="shared" ca="1" si="4"/>
        <v>0</v>
      </c>
      <c r="E19">
        <f ca="1">Inputs!B23 + (Inputs!B22*(1+(RAND()-0.5)*0.1)*C19)</f>
        <v>0</v>
      </c>
      <c r="F19">
        <f t="shared" ca="1" si="5"/>
        <v>0</v>
      </c>
    </row>
    <row r="20" spans="1:6" x14ac:dyDescent="0.35">
      <c r="A20">
        <f t="shared" si="3"/>
        <v>19</v>
      </c>
      <c r="B20">
        <f>Model!B19</f>
        <v>0</v>
      </c>
      <c r="C20">
        <f ca="1">Model!B20*(1+(RAND()-0.5)*0.2)</f>
        <v>0</v>
      </c>
      <c r="D20">
        <f t="shared" ca="1" si="4"/>
        <v>0</v>
      </c>
      <c r="E20">
        <f ca="1">Inputs!B24 + (Inputs!B23*(1+(RAND()-0.5)*0.1)*C20)</f>
        <v>0</v>
      </c>
      <c r="F20">
        <f t="shared" ca="1" si="5"/>
        <v>0</v>
      </c>
    </row>
    <row r="21" spans="1:6" x14ac:dyDescent="0.35">
      <c r="A21">
        <f t="shared" si="3"/>
        <v>20</v>
      </c>
      <c r="B21">
        <f>Model!B20</f>
        <v>0</v>
      </c>
      <c r="C21">
        <f ca="1">Model!B21*(1+(RAND()-0.5)*0.2)</f>
        <v>0</v>
      </c>
      <c r="D21">
        <f t="shared" ca="1" si="4"/>
        <v>0</v>
      </c>
      <c r="E21">
        <f ca="1">Inputs!B25 + (Inputs!B24*(1+(RAND()-0.5)*0.1)*C21)</f>
        <v>0</v>
      </c>
      <c r="F21">
        <f t="shared" ca="1" si="5"/>
        <v>0</v>
      </c>
    </row>
    <row r="22" spans="1:6" x14ac:dyDescent="0.35">
      <c r="A22">
        <f t="shared" si="3"/>
        <v>21</v>
      </c>
      <c r="B22">
        <f>Model!B21</f>
        <v>0</v>
      </c>
      <c r="C22">
        <f ca="1">Model!B22*(1+(RAND()-0.5)*0.2)</f>
        <v>0</v>
      </c>
      <c r="D22">
        <f t="shared" ca="1" si="4"/>
        <v>0</v>
      </c>
      <c r="E22">
        <f ca="1">Inputs!B26 + (Inputs!B25*(1+(RAND()-0.5)*0.1)*C22)</f>
        <v>0</v>
      </c>
      <c r="F22">
        <f t="shared" ca="1" si="5"/>
        <v>0</v>
      </c>
    </row>
    <row r="23" spans="1:6" x14ac:dyDescent="0.35">
      <c r="A23">
        <f t="shared" si="3"/>
        <v>22</v>
      </c>
      <c r="B23">
        <f>Model!B22</f>
        <v>0</v>
      </c>
      <c r="C23">
        <f ca="1">Model!B23*(1+(RAND()-0.5)*0.2)</f>
        <v>0</v>
      </c>
      <c r="D23">
        <f t="shared" ca="1" si="4"/>
        <v>0</v>
      </c>
      <c r="E23">
        <f ca="1">Inputs!B27 + (Inputs!B26*(1+(RAND()-0.5)*0.1)*C23)</f>
        <v>0</v>
      </c>
      <c r="F23">
        <f t="shared" ca="1" si="5"/>
        <v>0</v>
      </c>
    </row>
    <row r="24" spans="1:6" x14ac:dyDescent="0.35">
      <c r="A24">
        <f t="shared" si="3"/>
        <v>23</v>
      </c>
      <c r="B24">
        <f>Model!B23</f>
        <v>0</v>
      </c>
      <c r="C24">
        <f ca="1">Model!B24*(1+(RAND()-0.5)*0.2)</f>
        <v>0</v>
      </c>
      <c r="D24">
        <f t="shared" ca="1" si="4"/>
        <v>0</v>
      </c>
      <c r="E24">
        <f ca="1">Inputs!B28 + (Inputs!B27*(1+(RAND()-0.5)*0.1)*C24)</f>
        <v>0</v>
      </c>
      <c r="F24">
        <f t="shared" ca="1" si="5"/>
        <v>0</v>
      </c>
    </row>
    <row r="25" spans="1:6" x14ac:dyDescent="0.35">
      <c r="A25">
        <f t="shared" si="3"/>
        <v>24</v>
      </c>
      <c r="B25">
        <f>Model!B24</f>
        <v>0</v>
      </c>
      <c r="C25">
        <f ca="1">Model!B25*(1+(RAND()-0.5)*0.2)</f>
        <v>0</v>
      </c>
      <c r="D25">
        <f t="shared" ca="1" si="4"/>
        <v>0</v>
      </c>
      <c r="E25">
        <f ca="1">Inputs!B29 + (Inputs!B28*(1+(RAND()-0.5)*0.1)*C25)</f>
        <v>0</v>
      </c>
      <c r="F25">
        <f t="shared" ca="1" si="5"/>
        <v>0</v>
      </c>
    </row>
    <row r="26" spans="1:6" x14ac:dyDescent="0.35">
      <c r="A26">
        <f t="shared" si="3"/>
        <v>25</v>
      </c>
      <c r="B26">
        <f>Model!B25</f>
        <v>0</v>
      </c>
      <c r="C26">
        <f ca="1">Model!B26*(1+(RAND()-0.5)*0.2)</f>
        <v>0</v>
      </c>
      <c r="D26">
        <f t="shared" ca="1" si="4"/>
        <v>0</v>
      </c>
      <c r="E26">
        <f ca="1">Inputs!B30 + (Inputs!B29*(1+(RAND()-0.5)*0.1)*C26)</f>
        <v>0</v>
      </c>
      <c r="F26">
        <f t="shared" ca="1" si="5"/>
        <v>0</v>
      </c>
    </row>
    <row r="27" spans="1:6" x14ac:dyDescent="0.35">
      <c r="A27">
        <f t="shared" si="3"/>
        <v>26</v>
      </c>
      <c r="B27">
        <f>Model!B26</f>
        <v>0</v>
      </c>
      <c r="C27">
        <f ca="1">Model!B27*(1+(RAND()-0.5)*0.2)</f>
        <v>0</v>
      </c>
      <c r="D27">
        <f t="shared" ca="1" si="4"/>
        <v>0</v>
      </c>
      <c r="E27">
        <f ca="1">Inputs!B31 + (Inputs!B30*(1+(RAND()-0.5)*0.1)*C27)</f>
        <v>0</v>
      </c>
      <c r="F27">
        <f t="shared" ca="1" si="5"/>
        <v>0</v>
      </c>
    </row>
    <row r="28" spans="1:6" x14ac:dyDescent="0.35">
      <c r="A28">
        <f t="shared" si="3"/>
        <v>27</v>
      </c>
      <c r="B28">
        <f>Model!B27</f>
        <v>0</v>
      </c>
      <c r="C28">
        <f ca="1">Model!B28*(1+(RAND()-0.5)*0.2)</f>
        <v>0</v>
      </c>
      <c r="D28">
        <f t="shared" ca="1" si="4"/>
        <v>0</v>
      </c>
      <c r="E28">
        <f ca="1">Inputs!B32 + (Inputs!B31*(1+(RAND()-0.5)*0.1)*C28)</f>
        <v>0</v>
      </c>
      <c r="F28">
        <f t="shared" ca="1" si="5"/>
        <v>0</v>
      </c>
    </row>
    <row r="29" spans="1:6" x14ac:dyDescent="0.35">
      <c r="A29">
        <f t="shared" si="3"/>
        <v>28</v>
      </c>
      <c r="B29">
        <f>Model!B28</f>
        <v>0</v>
      </c>
      <c r="C29">
        <f ca="1">Model!B29*(1+(RAND()-0.5)*0.2)</f>
        <v>0</v>
      </c>
      <c r="D29">
        <f t="shared" ca="1" si="4"/>
        <v>0</v>
      </c>
      <c r="E29">
        <f ca="1">Inputs!B33 + (Inputs!B32*(1+(RAND()-0.5)*0.1)*C29)</f>
        <v>0</v>
      </c>
      <c r="F29">
        <f t="shared" ca="1" si="5"/>
        <v>0</v>
      </c>
    </row>
    <row r="30" spans="1:6" x14ac:dyDescent="0.35">
      <c r="A30">
        <f t="shared" si="3"/>
        <v>29</v>
      </c>
      <c r="B30">
        <f>Model!B29</f>
        <v>0</v>
      </c>
      <c r="C30">
        <f ca="1">Model!B30*(1+(RAND()-0.5)*0.2)</f>
        <v>0</v>
      </c>
      <c r="D30">
        <f t="shared" ca="1" si="4"/>
        <v>0</v>
      </c>
      <c r="E30">
        <f ca="1">Inputs!B34 + (Inputs!B33*(1+(RAND()-0.5)*0.1)*C30)</f>
        <v>0</v>
      </c>
      <c r="F30">
        <f t="shared" ca="1" si="5"/>
        <v>0</v>
      </c>
    </row>
    <row r="31" spans="1:6" x14ac:dyDescent="0.35">
      <c r="A31">
        <f t="shared" si="3"/>
        <v>30</v>
      </c>
      <c r="B31">
        <f>Model!B30</f>
        <v>0</v>
      </c>
      <c r="C31">
        <f ca="1">Model!B31*(1+(RAND()-0.5)*0.2)</f>
        <v>0</v>
      </c>
      <c r="D31">
        <f t="shared" ca="1" si="4"/>
        <v>0</v>
      </c>
      <c r="E31">
        <f ca="1">Inputs!B35 + (Inputs!B34*(1+(RAND()-0.5)*0.1)*C31)</f>
        <v>0</v>
      </c>
      <c r="F31">
        <f t="shared" ca="1" si="5"/>
        <v>0</v>
      </c>
    </row>
    <row r="32" spans="1:6" x14ac:dyDescent="0.35">
      <c r="A32">
        <f t="shared" si="3"/>
        <v>31</v>
      </c>
      <c r="B32">
        <f>Model!B31</f>
        <v>0</v>
      </c>
      <c r="C32">
        <f ca="1">Model!B32*(1+(RAND()-0.5)*0.2)</f>
        <v>0</v>
      </c>
      <c r="D32">
        <f t="shared" ca="1" si="4"/>
        <v>0</v>
      </c>
      <c r="E32">
        <f ca="1">Inputs!B36 + (Inputs!B35*(1+(RAND()-0.5)*0.1)*C32)</f>
        <v>0</v>
      </c>
      <c r="F32">
        <f t="shared" ca="1" si="5"/>
        <v>0</v>
      </c>
    </row>
    <row r="33" spans="1:6" x14ac:dyDescent="0.35">
      <c r="A33">
        <f t="shared" si="3"/>
        <v>32</v>
      </c>
      <c r="B33">
        <f>Model!B32</f>
        <v>0</v>
      </c>
      <c r="C33">
        <f ca="1">Model!B33*(1+(RAND()-0.5)*0.2)</f>
        <v>0</v>
      </c>
      <c r="D33">
        <f t="shared" ca="1" si="4"/>
        <v>0</v>
      </c>
      <c r="E33">
        <f ca="1">Inputs!B37 + (Inputs!B36*(1+(RAND()-0.5)*0.1)*C33)</f>
        <v>0</v>
      </c>
      <c r="F33">
        <f t="shared" ca="1" si="5"/>
        <v>0</v>
      </c>
    </row>
    <row r="34" spans="1:6" x14ac:dyDescent="0.35">
      <c r="A34">
        <f t="shared" si="3"/>
        <v>33</v>
      </c>
      <c r="B34">
        <f>Model!B33</f>
        <v>0</v>
      </c>
      <c r="C34">
        <f ca="1">Model!B34*(1+(RAND()-0.5)*0.2)</f>
        <v>0</v>
      </c>
      <c r="D34">
        <f t="shared" ca="1" si="4"/>
        <v>0</v>
      </c>
      <c r="E34">
        <f ca="1">Inputs!B38 + (Inputs!B37*(1+(RAND()-0.5)*0.1)*C34)</f>
        <v>0</v>
      </c>
      <c r="F34">
        <f t="shared" ca="1" si="5"/>
        <v>0</v>
      </c>
    </row>
    <row r="35" spans="1:6" x14ac:dyDescent="0.35">
      <c r="A35">
        <f t="shared" si="3"/>
        <v>34</v>
      </c>
      <c r="B35">
        <f>Model!B34</f>
        <v>0</v>
      </c>
      <c r="C35">
        <f ca="1">Model!B35*(1+(RAND()-0.5)*0.2)</f>
        <v>0</v>
      </c>
      <c r="D35">
        <f t="shared" ca="1" si="4"/>
        <v>0</v>
      </c>
      <c r="E35">
        <f ca="1">Inputs!B39 + (Inputs!B38*(1+(RAND()-0.5)*0.1)*C35)</f>
        <v>0</v>
      </c>
      <c r="F35">
        <f t="shared" ca="1" si="5"/>
        <v>0</v>
      </c>
    </row>
    <row r="36" spans="1:6" x14ac:dyDescent="0.35">
      <c r="A36">
        <f t="shared" si="3"/>
        <v>35</v>
      </c>
      <c r="B36">
        <f>Model!B35</f>
        <v>0</v>
      </c>
      <c r="C36">
        <f ca="1">Model!B36*(1+(RAND()-0.5)*0.2)</f>
        <v>0</v>
      </c>
      <c r="D36">
        <f t="shared" ca="1" si="4"/>
        <v>0</v>
      </c>
      <c r="E36">
        <f ca="1">Inputs!B40 + (Inputs!B39*(1+(RAND()-0.5)*0.1)*C36)</f>
        <v>0</v>
      </c>
      <c r="F36">
        <f t="shared" ca="1" si="5"/>
        <v>0</v>
      </c>
    </row>
    <row r="37" spans="1:6" x14ac:dyDescent="0.35">
      <c r="A37">
        <f t="shared" si="3"/>
        <v>36</v>
      </c>
      <c r="B37">
        <f>Model!B36</f>
        <v>0</v>
      </c>
      <c r="C37">
        <f ca="1">Model!B37*(1+(RAND()-0.5)*0.2)</f>
        <v>0</v>
      </c>
      <c r="D37">
        <f t="shared" ca="1" si="4"/>
        <v>0</v>
      </c>
      <c r="E37">
        <f ca="1">Inputs!B41 + (Inputs!B40*(1+(RAND()-0.5)*0.1)*C37)</f>
        <v>0</v>
      </c>
      <c r="F37">
        <f t="shared" ca="1" si="5"/>
        <v>0</v>
      </c>
    </row>
    <row r="38" spans="1:6" x14ac:dyDescent="0.35">
      <c r="A38">
        <f t="shared" si="3"/>
        <v>37</v>
      </c>
      <c r="B38">
        <f>Model!B37</f>
        <v>0</v>
      </c>
      <c r="C38">
        <f ca="1">Model!B38*(1+(RAND()-0.5)*0.2)</f>
        <v>0</v>
      </c>
      <c r="D38">
        <f t="shared" ca="1" si="4"/>
        <v>0</v>
      </c>
      <c r="E38">
        <f ca="1">Inputs!B42 + (Inputs!B41*(1+(RAND()-0.5)*0.1)*C38)</f>
        <v>0</v>
      </c>
      <c r="F38">
        <f t="shared" ca="1" si="5"/>
        <v>0</v>
      </c>
    </row>
    <row r="39" spans="1:6" x14ac:dyDescent="0.35">
      <c r="A39">
        <f t="shared" si="3"/>
        <v>38</v>
      </c>
      <c r="B39">
        <f>Model!B38</f>
        <v>0</v>
      </c>
      <c r="C39">
        <f ca="1">Model!B39*(1+(RAND()-0.5)*0.2)</f>
        <v>0</v>
      </c>
      <c r="D39">
        <f t="shared" ca="1" si="4"/>
        <v>0</v>
      </c>
      <c r="E39">
        <f ca="1">Inputs!B43 + (Inputs!B42*(1+(RAND()-0.5)*0.1)*C39)</f>
        <v>0</v>
      </c>
      <c r="F39">
        <f t="shared" ca="1" si="5"/>
        <v>0</v>
      </c>
    </row>
    <row r="40" spans="1:6" x14ac:dyDescent="0.35">
      <c r="A40">
        <f t="shared" si="3"/>
        <v>39</v>
      </c>
      <c r="B40">
        <f>Model!B39</f>
        <v>0</v>
      </c>
      <c r="C40">
        <f ca="1">Model!B40*(1+(RAND()-0.5)*0.2)</f>
        <v>0</v>
      </c>
      <c r="D40">
        <f t="shared" ca="1" si="4"/>
        <v>0</v>
      </c>
      <c r="E40">
        <f ca="1">Inputs!B44 + (Inputs!B43*(1+(RAND()-0.5)*0.1)*C40)</f>
        <v>0</v>
      </c>
      <c r="F40">
        <f t="shared" ca="1" si="5"/>
        <v>0</v>
      </c>
    </row>
    <row r="41" spans="1:6" x14ac:dyDescent="0.35">
      <c r="A41">
        <f t="shared" si="3"/>
        <v>40</v>
      </c>
      <c r="B41">
        <f>Model!B40</f>
        <v>0</v>
      </c>
      <c r="C41">
        <f ca="1">Model!B41*(1+(RAND()-0.5)*0.2)</f>
        <v>0</v>
      </c>
      <c r="D41">
        <f t="shared" ca="1" si="4"/>
        <v>0</v>
      </c>
      <c r="E41">
        <f ca="1">Inputs!B45 + (Inputs!B44*(1+(RAND()-0.5)*0.1)*C41)</f>
        <v>0</v>
      </c>
      <c r="F41">
        <f t="shared" ca="1" si="5"/>
        <v>0</v>
      </c>
    </row>
    <row r="42" spans="1:6" x14ac:dyDescent="0.35">
      <c r="A42">
        <f t="shared" si="3"/>
        <v>41</v>
      </c>
      <c r="B42">
        <f>Model!B41</f>
        <v>0</v>
      </c>
      <c r="C42">
        <f ca="1">Model!B42*(1+(RAND()-0.5)*0.2)</f>
        <v>0</v>
      </c>
      <c r="D42">
        <f t="shared" ca="1" si="4"/>
        <v>0</v>
      </c>
      <c r="E42">
        <f ca="1">Inputs!B46 + (Inputs!B45*(1+(RAND()-0.5)*0.1)*C42)</f>
        <v>0</v>
      </c>
      <c r="F42">
        <f t="shared" ca="1" si="5"/>
        <v>0</v>
      </c>
    </row>
    <row r="43" spans="1:6" x14ac:dyDescent="0.35">
      <c r="A43">
        <f t="shared" si="3"/>
        <v>42</v>
      </c>
      <c r="B43">
        <f>Model!B42</f>
        <v>0</v>
      </c>
      <c r="C43">
        <f ca="1">Model!B43*(1+(RAND()-0.5)*0.2)</f>
        <v>0</v>
      </c>
      <c r="D43">
        <f t="shared" ca="1" si="4"/>
        <v>0</v>
      </c>
      <c r="E43">
        <f ca="1">Inputs!B47 + (Inputs!B46*(1+(RAND()-0.5)*0.1)*C43)</f>
        <v>0</v>
      </c>
      <c r="F43">
        <f t="shared" ca="1" si="5"/>
        <v>0</v>
      </c>
    </row>
    <row r="44" spans="1:6" x14ac:dyDescent="0.35">
      <c r="A44">
        <f t="shared" si="3"/>
        <v>43</v>
      </c>
      <c r="B44">
        <f>Model!B43</f>
        <v>0</v>
      </c>
      <c r="C44">
        <f ca="1">Model!B44*(1+(RAND()-0.5)*0.2)</f>
        <v>0</v>
      </c>
      <c r="D44">
        <f t="shared" ca="1" si="4"/>
        <v>0</v>
      </c>
      <c r="E44">
        <f ca="1">Inputs!B48 + (Inputs!B47*(1+(RAND()-0.5)*0.1)*C44)</f>
        <v>0</v>
      </c>
      <c r="F44">
        <f t="shared" ca="1" si="5"/>
        <v>0</v>
      </c>
    </row>
    <row r="45" spans="1:6" x14ac:dyDescent="0.35">
      <c r="A45">
        <f t="shared" si="3"/>
        <v>44</v>
      </c>
      <c r="B45">
        <f>Model!B44</f>
        <v>0</v>
      </c>
      <c r="C45">
        <f ca="1">Model!B45*(1+(RAND()-0.5)*0.2)</f>
        <v>0</v>
      </c>
      <c r="D45">
        <f t="shared" ca="1" si="4"/>
        <v>0</v>
      </c>
      <c r="E45">
        <f ca="1">Inputs!B49 + (Inputs!B48*(1+(RAND()-0.5)*0.1)*C45)</f>
        <v>0</v>
      </c>
      <c r="F45">
        <f t="shared" ca="1" si="5"/>
        <v>0</v>
      </c>
    </row>
    <row r="46" spans="1:6" x14ac:dyDescent="0.35">
      <c r="A46">
        <f t="shared" si="3"/>
        <v>45</v>
      </c>
      <c r="B46">
        <f>Model!B45</f>
        <v>0</v>
      </c>
      <c r="C46">
        <f ca="1">Model!B46*(1+(RAND()-0.5)*0.2)</f>
        <v>0</v>
      </c>
      <c r="D46">
        <f t="shared" ca="1" si="4"/>
        <v>0</v>
      </c>
      <c r="E46">
        <f ca="1">Inputs!B50 + (Inputs!B49*(1+(RAND()-0.5)*0.1)*C46)</f>
        <v>0</v>
      </c>
      <c r="F46">
        <f t="shared" ca="1" si="5"/>
        <v>0</v>
      </c>
    </row>
    <row r="47" spans="1:6" x14ac:dyDescent="0.35">
      <c r="A47">
        <f t="shared" si="3"/>
        <v>46</v>
      </c>
      <c r="B47">
        <f>Model!B46</f>
        <v>0</v>
      </c>
      <c r="C47">
        <f ca="1">Model!B47*(1+(RAND()-0.5)*0.2)</f>
        <v>0</v>
      </c>
      <c r="D47">
        <f t="shared" ca="1" si="4"/>
        <v>0</v>
      </c>
      <c r="E47">
        <f ca="1">Inputs!B51 + (Inputs!B50*(1+(RAND()-0.5)*0.1)*C47)</f>
        <v>0</v>
      </c>
      <c r="F47">
        <f t="shared" ca="1" si="5"/>
        <v>0</v>
      </c>
    </row>
    <row r="48" spans="1:6" x14ac:dyDescent="0.35">
      <c r="A48">
        <f t="shared" si="3"/>
        <v>47</v>
      </c>
      <c r="B48">
        <f>Model!B47</f>
        <v>0</v>
      </c>
      <c r="C48">
        <f ca="1">Model!B48*(1+(RAND()-0.5)*0.2)</f>
        <v>0</v>
      </c>
      <c r="D48">
        <f t="shared" ca="1" si="4"/>
        <v>0</v>
      </c>
      <c r="E48">
        <f ca="1">Inputs!B52 + (Inputs!B51*(1+(RAND()-0.5)*0.1)*C48)</f>
        <v>0</v>
      </c>
      <c r="F48">
        <f t="shared" ca="1" si="5"/>
        <v>0</v>
      </c>
    </row>
    <row r="49" spans="1:6" x14ac:dyDescent="0.35">
      <c r="A49">
        <f t="shared" si="3"/>
        <v>48</v>
      </c>
      <c r="B49">
        <f>Model!B48</f>
        <v>0</v>
      </c>
      <c r="C49">
        <f ca="1">Model!B49*(1+(RAND()-0.5)*0.2)</f>
        <v>0</v>
      </c>
      <c r="D49">
        <f t="shared" ca="1" si="4"/>
        <v>0</v>
      </c>
      <c r="E49">
        <f ca="1">Inputs!B53 + (Inputs!B52*(1+(RAND()-0.5)*0.1)*C49)</f>
        <v>0</v>
      </c>
      <c r="F49">
        <f t="shared" ca="1" si="5"/>
        <v>0</v>
      </c>
    </row>
    <row r="50" spans="1:6" x14ac:dyDescent="0.35">
      <c r="A50">
        <f t="shared" si="3"/>
        <v>49</v>
      </c>
      <c r="B50">
        <f>Model!B49</f>
        <v>0</v>
      </c>
      <c r="C50">
        <f ca="1">Model!B50*(1+(RAND()-0.5)*0.2)</f>
        <v>0</v>
      </c>
      <c r="D50">
        <f t="shared" ca="1" si="4"/>
        <v>0</v>
      </c>
      <c r="E50">
        <f ca="1">Inputs!B54 + (Inputs!B53*(1+(RAND()-0.5)*0.1)*C50)</f>
        <v>0</v>
      </c>
      <c r="F50">
        <f t="shared" ca="1" si="5"/>
        <v>0</v>
      </c>
    </row>
    <row r="51" spans="1:6" x14ac:dyDescent="0.35">
      <c r="A51">
        <f t="shared" si="3"/>
        <v>50</v>
      </c>
      <c r="B51">
        <f>Model!B50</f>
        <v>0</v>
      </c>
      <c r="C51">
        <f ca="1">Model!B51*(1+(RAND()-0.5)*0.2)</f>
        <v>0</v>
      </c>
      <c r="D51">
        <f t="shared" ca="1" si="4"/>
        <v>0</v>
      </c>
      <c r="E51">
        <f ca="1">Inputs!B55 + (Inputs!B54*(1+(RAND()-0.5)*0.1)*C51)</f>
        <v>0</v>
      </c>
      <c r="F51">
        <f t="shared" ca="1" si="5"/>
        <v>0</v>
      </c>
    </row>
    <row r="52" spans="1:6" x14ac:dyDescent="0.35">
      <c r="A52">
        <f t="shared" si="3"/>
        <v>51</v>
      </c>
      <c r="B52">
        <f>Model!B51</f>
        <v>0</v>
      </c>
      <c r="C52">
        <f ca="1">Model!B52*(1+(RAND()-0.5)*0.2)</f>
        <v>0</v>
      </c>
      <c r="D52">
        <f t="shared" ca="1" si="4"/>
        <v>0</v>
      </c>
      <c r="E52">
        <f ca="1">Inputs!B56 + (Inputs!B55*(1+(RAND()-0.5)*0.1)*C52)</f>
        <v>0</v>
      </c>
      <c r="F52">
        <f t="shared" ca="1" si="5"/>
        <v>0</v>
      </c>
    </row>
    <row r="53" spans="1:6" x14ac:dyDescent="0.35">
      <c r="A53">
        <f t="shared" si="3"/>
        <v>52</v>
      </c>
      <c r="B53">
        <f>Model!B52</f>
        <v>0</v>
      </c>
      <c r="C53">
        <f ca="1">Model!B53*(1+(RAND()-0.5)*0.2)</f>
        <v>0</v>
      </c>
      <c r="D53">
        <f t="shared" ca="1" si="4"/>
        <v>0</v>
      </c>
      <c r="E53">
        <f ca="1">Inputs!B57 + (Inputs!B56*(1+(RAND()-0.5)*0.1)*C53)</f>
        <v>0</v>
      </c>
      <c r="F53">
        <f t="shared" ca="1" si="5"/>
        <v>0</v>
      </c>
    </row>
    <row r="54" spans="1:6" x14ac:dyDescent="0.35">
      <c r="A54">
        <f t="shared" si="3"/>
        <v>53</v>
      </c>
      <c r="B54">
        <f>Model!B53</f>
        <v>0</v>
      </c>
      <c r="C54">
        <f ca="1">Model!B54*(1+(RAND()-0.5)*0.2)</f>
        <v>0</v>
      </c>
      <c r="D54">
        <f t="shared" ca="1" si="4"/>
        <v>0</v>
      </c>
      <c r="E54">
        <f ca="1">Inputs!B58 + (Inputs!B57*(1+(RAND()-0.5)*0.1)*C54)</f>
        <v>0</v>
      </c>
      <c r="F54">
        <f t="shared" ca="1" si="5"/>
        <v>0</v>
      </c>
    </row>
    <row r="55" spans="1:6" x14ac:dyDescent="0.35">
      <c r="A55">
        <f t="shared" si="3"/>
        <v>54</v>
      </c>
      <c r="B55">
        <f>Model!B54</f>
        <v>0</v>
      </c>
      <c r="C55">
        <f ca="1">Model!B55*(1+(RAND()-0.5)*0.2)</f>
        <v>0</v>
      </c>
      <c r="D55">
        <f t="shared" ca="1" si="4"/>
        <v>0</v>
      </c>
      <c r="E55">
        <f ca="1">Inputs!B59 + (Inputs!B58*(1+(RAND()-0.5)*0.1)*C55)</f>
        <v>0</v>
      </c>
      <c r="F55">
        <f t="shared" ca="1" si="5"/>
        <v>0</v>
      </c>
    </row>
    <row r="56" spans="1:6" x14ac:dyDescent="0.35">
      <c r="A56">
        <f t="shared" si="3"/>
        <v>55</v>
      </c>
      <c r="B56">
        <f>Model!B55</f>
        <v>0</v>
      </c>
      <c r="C56">
        <f ca="1">Model!B56*(1+(RAND()-0.5)*0.2)</f>
        <v>0</v>
      </c>
      <c r="D56">
        <f t="shared" ca="1" si="4"/>
        <v>0</v>
      </c>
      <c r="E56">
        <f ca="1">Inputs!B60 + (Inputs!B59*(1+(RAND()-0.5)*0.1)*C56)</f>
        <v>0</v>
      </c>
      <c r="F56">
        <f t="shared" ca="1" si="5"/>
        <v>0</v>
      </c>
    </row>
    <row r="57" spans="1:6" x14ac:dyDescent="0.35">
      <c r="A57">
        <f t="shared" si="3"/>
        <v>56</v>
      </c>
      <c r="B57">
        <f>Model!B56</f>
        <v>0</v>
      </c>
      <c r="C57">
        <f ca="1">Model!B57*(1+(RAND()-0.5)*0.2)</f>
        <v>0</v>
      </c>
      <c r="D57">
        <f t="shared" ca="1" si="4"/>
        <v>0</v>
      </c>
      <c r="E57">
        <f ca="1">Inputs!B61 + (Inputs!B60*(1+(RAND()-0.5)*0.1)*C57)</f>
        <v>0</v>
      </c>
      <c r="F57">
        <f t="shared" ca="1" si="5"/>
        <v>0</v>
      </c>
    </row>
    <row r="58" spans="1:6" x14ac:dyDescent="0.35">
      <c r="A58">
        <f t="shared" si="3"/>
        <v>57</v>
      </c>
      <c r="B58">
        <f>Model!B57</f>
        <v>0</v>
      </c>
      <c r="C58">
        <f ca="1">Model!B58*(1+(RAND()-0.5)*0.2)</f>
        <v>0</v>
      </c>
      <c r="D58">
        <f t="shared" ca="1" si="4"/>
        <v>0</v>
      </c>
      <c r="E58">
        <f ca="1">Inputs!B62 + (Inputs!B61*(1+(RAND()-0.5)*0.1)*C58)</f>
        <v>0</v>
      </c>
      <c r="F58">
        <f t="shared" ca="1" si="5"/>
        <v>0</v>
      </c>
    </row>
    <row r="59" spans="1:6" x14ac:dyDescent="0.35">
      <c r="A59">
        <f t="shared" si="3"/>
        <v>58</v>
      </c>
      <c r="B59">
        <f>Model!B58</f>
        <v>0</v>
      </c>
      <c r="C59">
        <f ca="1">Model!B59*(1+(RAND()-0.5)*0.2)</f>
        <v>0</v>
      </c>
      <c r="D59">
        <f t="shared" ca="1" si="4"/>
        <v>0</v>
      </c>
      <c r="E59">
        <f ca="1">Inputs!B63 + (Inputs!B62*(1+(RAND()-0.5)*0.1)*C59)</f>
        <v>0</v>
      </c>
      <c r="F59">
        <f t="shared" ca="1" si="5"/>
        <v>0</v>
      </c>
    </row>
    <row r="60" spans="1:6" x14ac:dyDescent="0.35">
      <c r="A60">
        <f t="shared" si="3"/>
        <v>59</v>
      </c>
      <c r="B60">
        <f>Model!B59</f>
        <v>0</v>
      </c>
      <c r="C60">
        <f ca="1">Model!B60*(1+(RAND()-0.5)*0.2)</f>
        <v>0</v>
      </c>
      <c r="D60">
        <f t="shared" ca="1" si="4"/>
        <v>0</v>
      </c>
      <c r="E60">
        <f ca="1">Inputs!B64 + (Inputs!B63*(1+(RAND()-0.5)*0.1)*C60)</f>
        <v>0</v>
      </c>
      <c r="F60">
        <f t="shared" ca="1" si="5"/>
        <v>0</v>
      </c>
    </row>
    <row r="61" spans="1:6" x14ac:dyDescent="0.35">
      <c r="A61">
        <f t="shared" si="3"/>
        <v>60</v>
      </c>
      <c r="B61">
        <f>Model!B60</f>
        <v>0</v>
      </c>
      <c r="C61">
        <f ca="1">Model!B61*(1+(RAND()-0.5)*0.2)</f>
        <v>0</v>
      </c>
      <c r="D61">
        <f t="shared" ca="1" si="4"/>
        <v>0</v>
      </c>
      <c r="E61">
        <f ca="1">Inputs!B65 + (Inputs!B64*(1+(RAND()-0.5)*0.1)*C61)</f>
        <v>0</v>
      </c>
      <c r="F61">
        <f t="shared" ca="1" si="5"/>
        <v>0</v>
      </c>
    </row>
    <row r="62" spans="1:6" x14ac:dyDescent="0.35">
      <c r="A62">
        <f t="shared" si="3"/>
        <v>61</v>
      </c>
      <c r="B62">
        <f>Model!B61</f>
        <v>0</v>
      </c>
      <c r="C62">
        <f ca="1">Model!B62*(1+(RAND()-0.5)*0.2)</f>
        <v>0</v>
      </c>
      <c r="D62">
        <f t="shared" ca="1" si="4"/>
        <v>0</v>
      </c>
      <c r="E62">
        <f ca="1">Inputs!B66 + (Inputs!B65*(1+(RAND()-0.5)*0.1)*C62)</f>
        <v>0</v>
      </c>
      <c r="F62">
        <f t="shared" ca="1" si="5"/>
        <v>0</v>
      </c>
    </row>
    <row r="63" spans="1:6" x14ac:dyDescent="0.35">
      <c r="A63">
        <f t="shared" si="3"/>
        <v>62</v>
      </c>
      <c r="B63">
        <f>Model!B62</f>
        <v>0</v>
      </c>
      <c r="C63">
        <f ca="1">Model!B63*(1+(RAND()-0.5)*0.2)</f>
        <v>0</v>
      </c>
      <c r="D63">
        <f t="shared" ca="1" si="4"/>
        <v>0</v>
      </c>
      <c r="E63">
        <f ca="1">Inputs!B67 + (Inputs!B66*(1+(RAND()-0.5)*0.1)*C63)</f>
        <v>0</v>
      </c>
      <c r="F63">
        <f t="shared" ca="1" si="5"/>
        <v>0</v>
      </c>
    </row>
    <row r="64" spans="1:6" x14ac:dyDescent="0.35">
      <c r="A64">
        <f t="shared" si="3"/>
        <v>63</v>
      </c>
      <c r="B64">
        <f>Model!B63</f>
        <v>0</v>
      </c>
      <c r="C64">
        <f ca="1">Model!B64*(1+(RAND()-0.5)*0.2)</f>
        <v>0</v>
      </c>
      <c r="D64">
        <f t="shared" ca="1" si="4"/>
        <v>0</v>
      </c>
      <c r="E64">
        <f ca="1">Inputs!B68 + (Inputs!B67*(1+(RAND()-0.5)*0.1)*C64)</f>
        <v>0</v>
      </c>
      <c r="F64">
        <f t="shared" ca="1" si="5"/>
        <v>0</v>
      </c>
    </row>
    <row r="65" spans="1:6" x14ac:dyDescent="0.35">
      <c r="A65">
        <f t="shared" si="3"/>
        <v>64</v>
      </c>
      <c r="B65">
        <f>Model!B64</f>
        <v>0</v>
      </c>
      <c r="C65">
        <f ca="1">Model!B65*(1+(RAND()-0.5)*0.2)</f>
        <v>0</v>
      </c>
      <c r="D65">
        <f t="shared" ca="1" si="4"/>
        <v>0</v>
      </c>
      <c r="E65">
        <f ca="1">Inputs!B69 + (Inputs!B68*(1+(RAND()-0.5)*0.1)*C65)</f>
        <v>0</v>
      </c>
      <c r="F65">
        <f t="shared" ca="1" si="5"/>
        <v>0</v>
      </c>
    </row>
    <row r="66" spans="1:6" x14ac:dyDescent="0.35">
      <c r="A66">
        <f t="shared" si="3"/>
        <v>65</v>
      </c>
      <c r="B66">
        <f>Model!B65</f>
        <v>0</v>
      </c>
      <c r="C66">
        <f ca="1">Model!B66*(1+(RAND()-0.5)*0.2)</f>
        <v>0</v>
      </c>
      <c r="D66">
        <f t="shared" ca="1" si="4"/>
        <v>0</v>
      </c>
      <c r="E66">
        <f ca="1">Inputs!B70 + (Inputs!B69*(1+(RAND()-0.5)*0.1)*C66)</f>
        <v>0</v>
      </c>
      <c r="F66">
        <f t="shared" ca="1" si="5"/>
        <v>0</v>
      </c>
    </row>
    <row r="67" spans="1:6" x14ac:dyDescent="0.35">
      <c r="A67">
        <f t="shared" si="3"/>
        <v>66</v>
      </c>
      <c r="B67">
        <f>Model!B66</f>
        <v>0</v>
      </c>
      <c r="C67">
        <f ca="1">Model!B67*(1+(RAND()-0.5)*0.2)</f>
        <v>0</v>
      </c>
      <c r="D67">
        <f t="shared" ca="1" si="4"/>
        <v>0</v>
      </c>
      <c r="E67">
        <f ca="1">Inputs!B71 + (Inputs!B70*(1+(RAND()-0.5)*0.1)*C67)</f>
        <v>0</v>
      </c>
      <c r="F67">
        <f t="shared" ca="1" si="5"/>
        <v>0</v>
      </c>
    </row>
    <row r="68" spans="1:6" x14ac:dyDescent="0.35">
      <c r="A68">
        <f t="shared" si="3"/>
        <v>67</v>
      </c>
      <c r="B68">
        <f>Model!B67</f>
        <v>0</v>
      </c>
      <c r="C68">
        <f ca="1">Model!B68*(1+(RAND()-0.5)*0.2)</f>
        <v>0</v>
      </c>
      <c r="D68">
        <f t="shared" ca="1" si="4"/>
        <v>0</v>
      </c>
      <c r="E68">
        <f ca="1">Inputs!B72 + (Inputs!B71*(1+(RAND()-0.5)*0.1)*C68)</f>
        <v>0</v>
      </c>
      <c r="F68">
        <f t="shared" ca="1" si="5"/>
        <v>0</v>
      </c>
    </row>
    <row r="69" spans="1:6" x14ac:dyDescent="0.35">
      <c r="A69">
        <f t="shared" si="3"/>
        <v>68</v>
      </c>
      <c r="B69">
        <f>Model!B68</f>
        <v>0</v>
      </c>
      <c r="C69">
        <f ca="1">Model!B69*(1+(RAND()-0.5)*0.2)</f>
        <v>0</v>
      </c>
      <c r="D69">
        <f t="shared" ca="1" si="4"/>
        <v>0</v>
      </c>
      <c r="E69">
        <f ca="1">Inputs!B73 + (Inputs!B72*(1+(RAND()-0.5)*0.1)*C69)</f>
        <v>0</v>
      </c>
      <c r="F69">
        <f t="shared" ca="1" si="5"/>
        <v>0</v>
      </c>
    </row>
    <row r="70" spans="1:6" x14ac:dyDescent="0.35">
      <c r="A70">
        <f t="shared" si="3"/>
        <v>69</v>
      </c>
      <c r="B70">
        <f>Model!B69</f>
        <v>0</v>
      </c>
      <c r="C70">
        <f ca="1">Model!B70*(1+(RAND()-0.5)*0.2)</f>
        <v>0</v>
      </c>
      <c r="D70">
        <f t="shared" ca="1" si="4"/>
        <v>0</v>
      </c>
      <c r="E70">
        <f ca="1">Inputs!B74 + (Inputs!B73*(1+(RAND()-0.5)*0.1)*C70)</f>
        <v>0</v>
      </c>
      <c r="F70">
        <f t="shared" ca="1" si="5"/>
        <v>0</v>
      </c>
    </row>
    <row r="71" spans="1:6" x14ac:dyDescent="0.35">
      <c r="A71">
        <f t="shared" si="3"/>
        <v>70</v>
      </c>
      <c r="B71">
        <f>Model!B70</f>
        <v>0</v>
      </c>
      <c r="C71">
        <f ca="1">Model!B71*(1+(RAND()-0.5)*0.2)</f>
        <v>0</v>
      </c>
      <c r="D71">
        <f t="shared" ca="1" si="4"/>
        <v>0</v>
      </c>
      <c r="E71">
        <f ca="1">Inputs!B75 + (Inputs!B74*(1+(RAND()-0.5)*0.1)*C71)</f>
        <v>0</v>
      </c>
      <c r="F71">
        <f t="shared" ca="1" si="5"/>
        <v>0</v>
      </c>
    </row>
    <row r="72" spans="1:6" x14ac:dyDescent="0.35">
      <c r="A72">
        <f t="shared" si="3"/>
        <v>71</v>
      </c>
      <c r="B72">
        <f>Model!B71</f>
        <v>0</v>
      </c>
      <c r="C72">
        <f ca="1">Model!B72*(1+(RAND()-0.5)*0.2)</f>
        <v>0</v>
      </c>
      <c r="D72">
        <f t="shared" ca="1" si="4"/>
        <v>0</v>
      </c>
      <c r="E72">
        <f ca="1">Inputs!B76 + (Inputs!B75*(1+(RAND()-0.5)*0.1)*C72)</f>
        <v>0</v>
      </c>
      <c r="F72">
        <f t="shared" ca="1" si="5"/>
        <v>0</v>
      </c>
    </row>
    <row r="73" spans="1:6" x14ac:dyDescent="0.35">
      <c r="A73">
        <f t="shared" si="3"/>
        <v>72</v>
      </c>
      <c r="B73">
        <f>Model!B72</f>
        <v>0</v>
      </c>
      <c r="C73">
        <f ca="1">Model!B73*(1+(RAND()-0.5)*0.2)</f>
        <v>0</v>
      </c>
      <c r="D73">
        <f t="shared" ca="1" si="4"/>
        <v>0</v>
      </c>
      <c r="E73">
        <f ca="1">Inputs!B77 + (Inputs!B76*(1+(RAND()-0.5)*0.1)*C73)</f>
        <v>0</v>
      </c>
      <c r="F73">
        <f t="shared" ca="1" si="5"/>
        <v>0</v>
      </c>
    </row>
    <row r="74" spans="1:6" x14ac:dyDescent="0.35">
      <c r="A74">
        <f t="shared" ref="A74:A137" si="6">A73+1</f>
        <v>73</v>
      </c>
      <c r="B74">
        <f>Model!B73</f>
        <v>0</v>
      </c>
      <c r="C74">
        <f ca="1">Model!B74*(1+(RAND()-0.5)*0.2)</f>
        <v>0</v>
      </c>
      <c r="D74">
        <f t="shared" ref="D74:D137" ca="1" si="7">B74*C74</f>
        <v>0</v>
      </c>
      <c r="E74">
        <f ca="1">Inputs!B78 + (Inputs!B77*(1+(RAND()-0.5)*0.1)*C74)</f>
        <v>0</v>
      </c>
      <c r="F74">
        <f t="shared" ref="F74:F137" ca="1" si="8">D74-E74</f>
        <v>0</v>
      </c>
    </row>
    <row r="75" spans="1:6" x14ac:dyDescent="0.35">
      <c r="A75">
        <f t="shared" si="6"/>
        <v>74</v>
      </c>
      <c r="B75">
        <f>Model!B74</f>
        <v>0</v>
      </c>
      <c r="C75">
        <f ca="1">Model!B75*(1+(RAND()-0.5)*0.2)</f>
        <v>0</v>
      </c>
      <c r="D75">
        <f t="shared" ca="1" si="7"/>
        <v>0</v>
      </c>
      <c r="E75">
        <f ca="1">Inputs!B79 + (Inputs!B78*(1+(RAND()-0.5)*0.1)*C75)</f>
        <v>0</v>
      </c>
      <c r="F75">
        <f t="shared" ca="1" si="8"/>
        <v>0</v>
      </c>
    </row>
    <row r="76" spans="1:6" x14ac:dyDescent="0.35">
      <c r="A76">
        <f t="shared" si="6"/>
        <v>75</v>
      </c>
      <c r="B76">
        <f>Model!B75</f>
        <v>0</v>
      </c>
      <c r="C76">
        <f ca="1">Model!B76*(1+(RAND()-0.5)*0.2)</f>
        <v>0</v>
      </c>
      <c r="D76">
        <f t="shared" ca="1" si="7"/>
        <v>0</v>
      </c>
      <c r="E76">
        <f ca="1">Inputs!B80 + (Inputs!B79*(1+(RAND()-0.5)*0.1)*C76)</f>
        <v>0</v>
      </c>
      <c r="F76">
        <f t="shared" ca="1" si="8"/>
        <v>0</v>
      </c>
    </row>
    <row r="77" spans="1:6" x14ac:dyDescent="0.35">
      <c r="A77">
        <f t="shared" si="6"/>
        <v>76</v>
      </c>
      <c r="B77">
        <f>Model!B76</f>
        <v>0</v>
      </c>
      <c r="C77">
        <f ca="1">Model!B77*(1+(RAND()-0.5)*0.2)</f>
        <v>0</v>
      </c>
      <c r="D77">
        <f t="shared" ca="1" si="7"/>
        <v>0</v>
      </c>
      <c r="E77">
        <f ca="1">Inputs!B81 + (Inputs!B80*(1+(RAND()-0.5)*0.1)*C77)</f>
        <v>0</v>
      </c>
      <c r="F77">
        <f t="shared" ca="1" si="8"/>
        <v>0</v>
      </c>
    </row>
    <row r="78" spans="1:6" x14ac:dyDescent="0.35">
      <c r="A78">
        <f t="shared" si="6"/>
        <v>77</v>
      </c>
      <c r="B78">
        <f>Model!B77</f>
        <v>0</v>
      </c>
      <c r="C78">
        <f ca="1">Model!B78*(1+(RAND()-0.5)*0.2)</f>
        <v>0</v>
      </c>
      <c r="D78">
        <f t="shared" ca="1" si="7"/>
        <v>0</v>
      </c>
      <c r="E78">
        <f ca="1">Inputs!B82 + (Inputs!B81*(1+(RAND()-0.5)*0.1)*C78)</f>
        <v>0</v>
      </c>
      <c r="F78">
        <f t="shared" ca="1" si="8"/>
        <v>0</v>
      </c>
    </row>
    <row r="79" spans="1:6" x14ac:dyDescent="0.35">
      <c r="A79">
        <f t="shared" si="6"/>
        <v>78</v>
      </c>
      <c r="B79">
        <f>Model!B78</f>
        <v>0</v>
      </c>
      <c r="C79">
        <f ca="1">Model!B79*(1+(RAND()-0.5)*0.2)</f>
        <v>0</v>
      </c>
      <c r="D79">
        <f t="shared" ca="1" si="7"/>
        <v>0</v>
      </c>
      <c r="E79">
        <f ca="1">Inputs!B83 + (Inputs!B82*(1+(RAND()-0.5)*0.1)*C79)</f>
        <v>0</v>
      </c>
      <c r="F79">
        <f t="shared" ca="1" si="8"/>
        <v>0</v>
      </c>
    </row>
    <row r="80" spans="1:6" x14ac:dyDescent="0.35">
      <c r="A80">
        <f t="shared" si="6"/>
        <v>79</v>
      </c>
      <c r="B80">
        <f>Model!B79</f>
        <v>0</v>
      </c>
      <c r="C80">
        <f ca="1">Model!B80*(1+(RAND()-0.5)*0.2)</f>
        <v>0</v>
      </c>
      <c r="D80">
        <f t="shared" ca="1" si="7"/>
        <v>0</v>
      </c>
      <c r="E80">
        <f ca="1">Inputs!B84 + (Inputs!B83*(1+(RAND()-0.5)*0.1)*C80)</f>
        <v>0</v>
      </c>
      <c r="F80">
        <f t="shared" ca="1" si="8"/>
        <v>0</v>
      </c>
    </row>
    <row r="81" spans="1:6" x14ac:dyDescent="0.35">
      <c r="A81">
        <f t="shared" si="6"/>
        <v>80</v>
      </c>
      <c r="B81">
        <f>Model!B80</f>
        <v>0</v>
      </c>
      <c r="C81">
        <f ca="1">Model!B81*(1+(RAND()-0.5)*0.2)</f>
        <v>0</v>
      </c>
      <c r="D81">
        <f t="shared" ca="1" si="7"/>
        <v>0</v>
      </c>
      <c r="E81">
        <f ca="1">Inputs!B85 + (Inputs!B84*(1+(RAND()-0.5)*0.1)*C81)</f>
        <v>0</v>
      </c>
      <c r="F81">
        <f t="shared" ca="1" si="8"/>
        <v>0</v>
      </c>
    </row>
    <row r="82" spans="1:6" x14ac:dyDescent="0.35">
      <c r="A82">
        <f t="shared" si="6"/>
        <v>81</v>
      </c>
      <c r="B82">
        <f>Model!B81</f>
        <v>0</v>
      </c>
      <c r="C82">
        <f ca="1">Model!B82*(1+(RAND()-0.5)*0.2)</f>
        <v>0</v>
      </c>
      <c r="D82">
        <f t="shared" ca="1" si="7"/>
        <v>0</v>
      </c>
      <c r="E82">
        <f ca="1">Inputs!B86 + (Inputs!B85*(1+(RAND()-0.5)*0.1)*C82)</f>
        <v>0</v>
      </c>
      <c r="F82">
        <f t="shared" ca="1" si="8"/>
        <v>0</v>
      </c>
    </row>
    <row r="83" spans="1:6" x14ac:dyDescent="0.35">
      <c r="A83">
        <f t="shared" si="6"/>
        <v>82</v>
      </c>
      <c r="B83">
        <f>Model!B82</f>
        <v>0</v>
      </c>
      <c r="C83">
        <f ca="1">Model!B83*(1+(RAND()-0.5)*0.2)</f>
        <v>0</v>
      </c>
      <c r="D83">
        <f t="shared" ca="1" si="7"/>
        <v>0</v>
      </c>
      <c r="E83">
        <f ca="1">Inputs!B87 + (Inputs!B86*(1+(RAND()-0.5)*0.1)*C83)</f>
        <v>0</v>
      </c>
      <c r="F83">
        <f t="shared" ca="1" si="8"/>
        <v>0</v>
      </c>
    </row>
    <row r="84" spans="1:6" x14ac:dyDescent="0.35">
      <c r="A84">
        <f t="shared" si="6"/>
        <v>83</v>
      </c>
      <c r="B84">
        <f>Model!B83</f>
        <v>0</v>
      </c>
      <c r="C84">
        <f ca="1">Model!B84*(1+(RAND()-0.5)*0.2)</f>
        <v>0</v>
      </c>
      <c r="D84">
        <f t="shared" ca="1" si="7"/>
        <v>0</v>
      </c>
      <c r="E84">
        <f ca="1">Inputs!B88 + (Inputs!B87*(1+(RAND()-0.5)*0.1)*C84)</f>
        <v>0</v>
      </c>
      <c r="F84">
        <f t="shared" ca="1" si="8"/>
        <v>0</v>
      </c>
    </row>
    <row r="85" spans="1:6" x14ac:dyDescent="0.35">
      <c r="A85">
        <f t="shared" si="6"/>
        <v>84</v>
      </c>
      <c r="B85">
        <f>Model!B84</f>
        <v>0</v>
      </c>
      <c r="C85">
        <f ca="1">Model!B85*(1+(RAND()-0.5)*0.2)</f>
        <v>0</v>
      </c>
      <c r="D85">
        <f t="shared" ca="1" si="7"/>
        <v>0</v>
      </c>
      <c r="E85">
        <f ca="1">Inputs!B89 + (Inputs!B88*(1+(RAND()-0.5)*0.1)*C85)</f>
        <v>0</v>
      </c>
      <c r="F85">
        <f t="shared" ca="1" si="8"/>
        <v>0</v>
      </c>
    </row>
    <row r="86" spans="1:6" x14ac:dyDescent="0.35">
      <c r="A86">
        <f t="shared" si="6"/>
        <v>85</v>
      </c>
      <c r="B86">
        <f>Model!B85</f>
        <v>0</v>
      </c>
      <c r="C86">
        <f ca="1">Model!B86*(1+(RAND()-0.5)*0.2)</f>
        <v>0</v>
      </c>
      <c r="D86">
        <f t="shared" ca="1" si="7"/>
        <v>0</v>
      </c>
      <c r="E86">
        <f ca="1">Inputs!B90 + (Inputs!B89*(1+(RAND()-0.5)*0.1)*C86)</f>
        <v>0</v>
      </c>
      <c r="F86">
        <f t="shared" ca="1" si="8"/>
        <v>0</v>
      </c>
    </row>
    <row r="87" spans="1:6" x14ac:dyDescent="0.35">
      <c r="A87">
        <f t="shared" si="6"/>
        <v>86</v>
      </c>
      <c r="B87">
        <f>Model!B86</f>
        <v>0</v>
      </c>
      <c r="C87">
        <f ca="1">Model!B87*(1+(RAND()-0.5)*0.2)</f>
        <v>0</v>
      </c>
      <c r="D87">
        <f t="shared" ca="1" si="7"/>
        <v>0</v>
      </c>
      <c r="E87">
        <f ca="1">Inputs!B91 + (Inputs!B90*(1+(RAND()-0.5)*0.1)*C87)</f>
        <v>0</v>
      </c>
      <c r="F87">
        <f t="shared" ca="1" si="8"/>
        <v>0</v>
      </c>
    </row>
    <row r="88" spans="1:6" x14ac:dyDescent="0.35">
      <c r="A88">
        <f t="shared" si="6"/>
        <v>87</v>
      </c>
      <c r="B88">
        <f>Model!B87</f>
        <v>0</v>
      </c>
      <c r="C88">
        <f ca="1">Model!B88*(1+(RAND()-0.5)*0.2)</f>
        <v>0</v>
      </c>
      <c r="D88">
        <f t="shared" ca="1" si="7"/>
        <v>0</v>
      </c>
      <c r="E88">
        <f ca="1">Inputs!B92 + (Inputs!B91*(1+(RAND()-0.5)*0.1)*C88)</f>
        <v>0</v>
      </c>
      <c r="F88">
        <f t="shared" ca="1" si="8"/>
        <v>0</v>
      </c>
    </row>
    <row r="89" spans="1:6" x14ac:dyDescent="0.35">
      <c r="A89">
        <f t="shared" si="6"/>
        <v>88</v>
      </c>
      <c r="B89">
        <f>Model!B88</f>
        <v>0</v>
      </c>
      <c r="C89">
        <f ca="1">Model!B89*(1+(RAND()-0.5)*0.2)</f>
        <v>0</v>
      </c>
      <c r="D89">
        <f t="shared" ca="1" si="7"/>
        <v>0</v>
      </c>
      <c r="E89">
        <f ca="1">Inputs!B93 + (Inputs!B92*(1+(RAND()-0.5)*0.1)*C89)</f>
        <v>0</v>
      </c>
      <c r="F89">
        <f t="shared" ca="1" si="8"/>
        <v>0</v>
      </c>
    </row>
    <row r="90" spans="1:6" x14ac:dyDescent="0.35">
      <c r="A90">
        <f t="shared" si="6"/>
        <v>89</v>
      </c>
      <c r="B90">
        <f>Model!B89</f>
        <v>0</v>
      </c>
      <c r="C90">
        <f ca="1">Model!B90*(1+(RAND()-0.5)*0.2)</f>
        <v>0</v>
      </c>
      <c r="D90">
        <f t="shared" ca="1" si="7"/>
        <v>0</v>
      </c>
      <c r="E90">
        <f ca="1">Inputs!B94 + (Inputs!B93*(1+(RAND()-0.5)*0.1)*C90)</f>
        <v>0</v>
      </c>
      <c r="F90">
        <f t="shared" ca="1" si="8"/>
        <v>0</v>
      </c>
    </row>
    <row r="91" spans="1:6" x14ac:dyDescent="0.35">
      <c r="A91">
        <f t="shared" si="6"/>
        <v>90</v>
      </c>
      <c r="B91">
        <f>Model!B90</f>
        <v>0</v>
      </c>
      <c r="C91">
        <f ca="1">Model!B91*(1+(RAND()-0.5)*0.2)</f>
        <v>0</v>
      </c>
      <c r="D91">
        <f t="shared" ca="1" si="7"/>
        <v>0</v>
      </c>
      <c r="E91">
        <f ca="1">Inputs!B95 + (Inputs!B94*(1+(RAND()-0.5)*0.1)*C91)</f>
        <v>0</v>
      </c>
      <c r="F91">
        <f t="shared" ca="1" si="8"/>
        <v>0</v>
      </c>
    </row>
    <row r="92" spans="1:6" x14ac:dyDescent="0.35">
      <c r="A92">
        <f t="shared" si="6"/>
        <v>91</v>
      </c>
      <c r="B92">
        <f>Model!B91</f>
        <v>0</v>
      </c>
      <c r="C92">
        <f ca="1">Model!B92*(1+(RAND()-0.5)*0.2)</f>
        <v>0</v>
      </c>
      <c r="D92">
        <f t="shared" ca="1" si="7"/>
        <v>0</v>
      </c>
      <c r="E92">
        <f ca="1">Inputs!B96 + (Inputs!B95*(1+(RAND()-0.5)*0.1)*C92)</f>
        <v>0</v>
      </c>
      <c r="F92">
        <f t="shared" ca="1" si="8"/>
        <v>0</v>
      </c>
    </row>
    <row r="93" spans="1:6" x14ac:dyDescent="0.35">
      <c r="A93">
        <f t="shared" si="6"/>
        <v>92</v>
      </c>
      <c r="B93">
        <f>Model!B92</f>
        <v>0</v>
      </c>
      <c r="C93">
        <f ca="1">Model!B93*(1+(RAND()-0.5)*0.2)</f>
        <v>0</v>
      </c>
      <c r="D93">
        <f t="shared" ca="1" si="7"/>
        <v>0</v>
      </c>
      <c r="E93">
        <f ca="1">Inputs!B97 + (Inputs!B96*(1+(RAND()-0.5)*0.1)*C93)</f>
        <v>0</v>
      </c>
      <c r="F93">
        <f t="shared" ca="1" si="8"/>
        <v>0</v>
      </c>
    </row>
    <row r="94" spans="1:6" x14ac:dyDescent="0.35">
      <c r="A94">
        <f t="shared" si="6"/>
        <v>93</v>
      </c>
      <c r="B94">
        <f>Model!B93</f>
        <v>0</v>
      </c>
      <c r="C94">
        <f ca="1">Model!B94*(1+(RAND()-0.5)*0.2)</f>
        <v>0</v>
      </c>
      <c r="D94">
        <f t="shared" ca="1" si="7"/>
        <v>0</v>
      </c>
      <c r="E94">
        <f ca="1">Inputs!B98 + (Inputs!B97*(1+(RAND()-0.5)*0.1)*C94)</f>
        <v>0</v>
      </c>
      <c r="F94">
        <f t="shared" ca="1" si="8"/>
        <v>0</v>
      </c>
    </row>
    <row r="95" spans="1:6" x14ac:dyDescent="0.35">
      <c r="A95">
        <f t="shared" si="6"/>
        <v>94</v>
      </c>
      <c r="B95">
        <f>Model!B94</f>
        <v>0</v>
      </c>
      <c r="C95">
        <f ca="1">Model!B95*(1+(RAND()-0.5)*0.2)</f>
        <v>0</v>
      </c>
      <c r="D95">
        <f t="shared" ca="1" si="7"/>
        <v>0</v>
      </c>
      <c r="E95">
        <f ca="1">Inputs!B99 + (Inputs!B98*(1+(RAND()-0.5)*0.1)*C95)</f>
        <v>0</v>
      </c>
      <c r="F95">
        <f t="shared" ca="1" si="8"/>
        <v>0</v>
      </c>
    </row>
    <row r="96" spans="1:6" x14ac:dyDescent="0.35">
      <c r="A96">
        <f t="shared" si="6"/>
        <v>95</v>
      </c>
      <c r="B96">
        <f>Model!B95</f>
        <v>0</v>
      </c>
      <c r="C96">
        <f ca="1">Model!B96*(1+(RAND()-0.5)*0.2)</f>
        <v>0</v>
      </c>
      <c r="D96">
        <f t="shared" ca="1" si="7"/>
        <v>0</v>
      </c>
      <c r="E96">
        <f ca="1">Inputs!B100 + (Inputs!B99*(1+(RAND()-0.5)*0.1)*C96)</f>
        <v>0</v>
      </c>
      <c r="F96">
        <f t="shared" ca="1" si="8"/>
        <v>0</v>
      </c>
    </row>
    <row r="97" spans="1:6" x14ac:dyDescent="0.35">
      <c r="A97">
        <f t="shared" si="6"/>
        <v>96</v>
      </c>
      <c r="B97">
        <f>Model!B96</f>
        <v>0</v>
      </c>
      <c r="C97">
        <f ca="1">Model!B97*(1+(RAND()-0.5)*0.2)</f>
        <v>0</v>
      </c>
      <c r="D97">
        <f t="shared" ca="1" si="7"/>
        <v>0</v>
      </c>
      <c r="E97">
        <f ca="1">Inputs!B101 + (Inputs!B100*(1+(RAND()-0.5)*0.1)*C97)</f>
        <v>0</v>
      </c>
      <c r="F97">
        <f t="shared" ca="1" si="8"/>
        <v>0</v>
      </c>
    </row>
    <row r="98" spans="1:6" x14ac:dyDescent="0.35">
      <c r="A98">
        <f t="shared" si="6"/>
        <v>97</v>
      </c>
      <c r="B98">
        <f>Model!B97</f>
        <v>0</v>
      </c>
      <c r="C98">
        <f ca="1">Model!B98*(1+(RAND()-0.5)*0.2)</f>
        <v>0</v>
      </c>
      <c r="D98">
        <f t="shared" ca="1" si="7"/>
        <v>0</v>
      </c>
      <c r="E98">
        <f ca="1">Inputs!B102 + (Inputs!B101*(1+(RAND()-0.5)*0.1)*C98)</f>
        <v>0</v>
      </c>
      <c r="F98">
        <f t="shared" ca="1" si="8"/>
        <v>0</v>
      </c>
    </row>
    <row r="99" spans="1:6" x14ac:dyDescent="0.35">
      <c r="A99">
        <f t="shared" si="6"/>
        <v>98</v>
      </c>
      <c r="B99">
        <f>Model!B98</f>
        <v>0</v>
      </c>
      <c r="C99">
        <f ca="1">Model!B99*(1+(RAND()-0.5)*0.2)</f>
        <v>0</v>
      </c>
      <c r="D99">
        <f t="shared" ca="1" si="7"/>
        <v>0</v>
      </c>
      <c r="E99">
        <f ca="1">Inputs!B103 + (Inputs!B102*(1+(RAND()-0.5)*0.1)*C99)</f>
        <v>0</v>
      </c>
      <c r="F99">
        <f t="shared" ca="1" si="8"/>
        <v>0</v>
      </c>
    </row>
    <row r="100" spans="1:6" x14ac:dyDescent="0.35">
      <c r="A100">
        <f t="shared" si="6"/>
        <v>99</v>
      </c>
      <c r="B100">
        <f>Model!B99</f>
        <v>0</v>
      </c>
      <c r="C100">
        <f ca="1">Model!B100*(1+(RAND()-0.5)*0.2)</f>
        <v>0</v>
      </c>
      <c r="D100">
        <f t="shared" ca="1" si="7"/>
        <v>0</v>
      </c>
      <c r="E100">
        <f ca="1">Inputs!B104 + (Inputs!B103*(1+(RAND()-0.5)*0.1)*C100)</f>
        <v>0</v>
      </c>
      <c r="F100">
        <f t="shared" ca="1" si="8"/>
        <v>0</v>
      </c>
    </row>
    <row r="101" spans="1:6" x14ac:dyDescent="0.35">
      <c r="A101">
        <f t="shared" si="6"/>
        <v>100</v>
      </c>
      <c r="B101">
        <f>Model!B100</f>
        <v>0</v>
      </c>
      <c r="C101">
        <f ca="1">Model!B101*(1+(RAND()-0.5)*0.2)</f>
        <v>0</v>
      </c>
      <c r="D101">
        <f t="shared" ca="1" si="7"/>
        <v>0</v>
      </c>
      <c r="E101">
        <f ca="1">Inputs!B105 + (Inputs!B104*(1+(RAND()-0.5)*0.1)*C101)</f>
        <v>0</v>
      </c>
      <c r="F101">
        <f t="shared" ca="1" si="8"/>
        <v>0</v>
      </c>
    </row>
    <row r="102" spans="1:6" x14ac:dyDescent="0.35">
      <c r="A102">
        <f t="shared" si="6"/>
        <v>101</v>
      </c>
      <c r="B102">
        <f>Model!B101</f>
        <v>0</v>
      </c>
      <c r="C102">
        <f ca="1">Model!B102*(1+(RAND()-0.5)*0.2)</f>
        <v>0</v>
      </c>
      <c r="D102">
        <f t="shared" ca="1" si="7"/>
        <v>0</v>
      </c>
      <c r="E102">
        <f ca="1">Inputs!B106 + (Inputs!B105*(1+(RAND()-0.5)*0.1)*C102)</f>
        <v>0</v>
      </c>
      <c r="F102">
        <f t="shared" ca="1" si="8"/>
        <v>0</v>
      </c>
    </row>
    <row r="103" spans="1:6" x14ac:dyDescent="0.35">
      <c r="A103">
        <f t="shared" si="6"/>
        <v>102</v>
      </c>
      <c r="B103">
        <f>Model!B102</f>
        <v>0</v>
      </c>
      <c r="C103">
        <f ca="1">Model!B103*(1+(RAND()-0.5)*0.2)</f>
        <v>0</v>
      </c>
      <c r="D103">
        <f t="shared" ca="1" si="7"/>
        <v>0</v>
      </c>
      <c r="E103">
        <f ca="1">Inputs!B107 + (Inputs!B106*(1+(RAND()-0.5)*0.1)*C103)</f>
        <v>0</v>
      </c>
      <c r="F103">
        <f t="shared" ca="1" si="8"/>
        <v>0</v>
      </c>
    </row>
    <row r="104" spans="1:6" x14ac:dyDescent="0.35">
      <c r="A104">
        <f t="shared" si="6"/>
        <v>103</v>
      </c>
      <c r="B104">
        <f>Model!B103</f>
        <v>0</v>
      </c>
      <c r="C104">
        <f ca="1">Model!B104*(1+(RAND()-0.5)*0.2)</f>
        <v>0</v>
      </c>
      <c r="D104">
        <f t="shared" ca="1" si="7"/>
        <v>0</v>
      </c>
      <c r="E104">
        <f ca="1">Inputs!B108 + (Inputs!B107*(1+(RAND()-0.5)*0.1)*C104)</f>
        <v>0</v>
      </c>
      <c r="F104">
        <f t="shared" ca="1" si="8"/>
        <v>0</v>
      </c>
    </row>
    <row r="105" spans="1:6" x14ac:dyDescent="0.35">
      <c r="A105">
        <f t="shared" si="6"/>
        <v>104</v>
      </c>
      <c r="B105">
        <f>Model!B104</f>
        <v>0</v>
      </c>
      <c r="C105">
        <f ca="1">Model!B105*(1+(RAND()-0.5)*0.2)</f>
        <v>0</v>
      </c>
      <c r="D105">
        <f t="shared" ca="1" si="7"/>
        <v>0</v>
      </c>
      <c r="E105">
        <f ca="1">Inputs!B109 + (Inputs!B108*(1+(RAND()-0.5)*0.1)*C105)</f>
        <v>0</v>
      </c>
      <c r="F105">
        <f t="shared" ca="1" si="8"/>
        <v>0</v>
      </c>
    </row>
    <row r="106" spans="1:6" x14ac:dyDescent="0.35">
      <c r="A106">
        <f t="shared" si="6"/>
        <v>105</v>
      </c>
      <c r="B106">
        <f>Model!B105</f>
        <v>0</v>
      </c>
      <c r="C106">
        <f ca="1">Model!B106*(1+(RAND()-0.5)*0.2)</f>
        <v>0</v>
      </c>
      <c r="D106">
        <f t="shared" ca="1" si="7"/>
        <v>0</v>
      </c>
      <c r="E106">
        <f ca="1">Inputs!B110 + (Inputs!B109*(1+(RAND()-0.5)*0.1)*C106)</f>
        <v>0</v>
      </c>
      <c r="F106">
        <f t="shared" ca="1" si="8"/>
        <v>0</v>
      </c>
    </row>
    <row r="107" spans="1:6" x14ac:dyDescent="0.35">
      <c r="A107">
        <f t="shared" si="6"/>
        <v>106</v>
      </c>
      <c r="B107">
        <f>Model!B106</f>
        <v>0</v>
      </c>
      <c r="C107">
        <f ca="1">Model!B107*(1+(RAND()-0.5)*0.2)</f>
        <v>0</v>
      </c>
      <c r="D107">
        <f t="shared" ca="1" si="7"/>
        <v>0</v>
      </c>
      <c r="E107">
        <f ca="1">Inputs!B111 + (Inputs!B110*(1+(RAND()-0.5)*0.1)*C107)</f>
        <v>0</v>
      </c>
      <c r="F107">
        <f t="shared" ca="1" si="8"/>
        <v>0</v>
      </c>
    </row>
    <row r="108" spans="1:6" x14ac:dyDescent="0.35">
      <c r="A108">
        <f t="shared" si="6"/>
        <v>107</v>
      </c>
      <c r="B108">
        <f>Model!B107</f>
        <v>0</v>
      </c>
      <c r="C108">
        <f ca="1">Model!B108*(1+(RAND()-0.5)*0.2)</f>
        <v>0</v>
      </c>
      <c r="D108">
        <f t="shared" ca="1" si="7"/>
        <v>0</v>
      </c>
      <c r="E108">
        <f ca="1">Inputs!B112 + (Inputs!B111*(1+(RAND()-0.5)*0.1)*C108)</f>
        <v>0</v>
      </c>
      <c r="F108">
        <f t="shared" ca="1" si="8"/>
        <v>0</v>
      </c>
    </row>
    <row r="109" spans="1:6" x14ac:dyDescent="0.35">
      <c r="A109">
        <f t="shared" si="6"/>
        <v>108</v>
      </c>
      <c r="B109">
        <f>Model!B108</f>
        <v>0</v>
      </c>
      <c r="C109">
        <f ca="1">Model!B109*(1+(RAND()-0.5)*0.2)</f>
        <v>0</v>
      </c>
      <c r="D109">
        <f t="shared" ca="1" si="7"/>
        <v>0</v>
      </c>
      <c r="E109">
        <f ca="1">Inputs!B113 + (Inputs!B112*(1+(RAND()-0.5)*0.1)*C109)</f>
        <v>0</v>
      </c>
      <c r="F109">
        <f t="shared" ca="1" si="8"/>
        <v>0</v>
      </c>
    </row>
    <row r="110" spans="1:6" x14ac:dyDescent="0.35">
      <c r="A110">
        <f t="shared" si="6"/>
        <v>109</v>
      </c>
      <c r="B110">
        <f>Model!B109</f>
        <v>0</v>
      </c>
      <c r="C110">
        <f ca="1">Model!B110*(1+(RAND()-0.5)*0.2)</f>
        <v>0</v>
      </c>
      <c r="D110">
        <f t="shared" ca="1" si="7"/>
        <v>0</v>
      </c>
      <c r="E110">
        <f ca="1">Inputs!B114 + (Inputs!B113*(1+(RAND()-0.5)*0.1)*C110)</f>
        <v>0</v>
      </c>
      <c r="F110">
        <f t="shared" ca="1" si="8"/>
        <v>0</v>
      </c>
    </row>
    <row r="111" spans="1:6" x14ac:dyDescent="0.35">
      <c r="A111">
        <f t="shared" si="6"/>
        <v>110</v>
      </c>
      <c r="B111">
        <f>Model!B110</f>
        <v>0</v>
      </c>
      <c r="C111">
        <f ca="1">Model!B111*(1+(RAND()-0.5)*0.2)</f>
        <v>0</v>
      </c>
      <c r="D111">
        <f t="shared" ca="1" si="7"/>
        <v>0</v>
      </c>
      <c r="E111">
        <f ca="1">Inputs!B115 + (Inputs!B114*(1+(RAND()-0.5)*0.1)*C111)</f>
        <v>0</v>
      </c>
      <c r="F111">
        <f t="shared" ca="1" si="8"/>
        <v>0</v>
      </c>
    </row>
    <row r="112" spans="1:6" x14ac:dyDescent="0.35">
      <c r="A112">
        <f t="shared" si="6"/>
        <v>111</v>
      </c>
      <c r="B112">
        <f>Model!B111</f>
        <v>0</v>
      </c>
      <c r="C112">
        <f ca="1">Model!B112*(1+(RAND()-0.5)*0.2)</f>
        <v>0</v>
      </c>
      <c r="D112">
        <f t="shared" ca="1" si="7"/>
        <v>0</v>
      </c>
      <c r="E112">
        <f ca="1">Inputs!B116 + (Inputs!B115*(1+(RAND()-0.5)*0.1)*C112)</f>
        <v>0</v>
      </c>
      <c r="F112">
        <f t="shared" ca="1" si="8"/>
        <v>0</v>
      </c>
    </row>
    <row r="113" spans="1:6" x14ac:dyDescent="0.35">
      <c r="A113">
        <f t="shared" si="6"/>
        <v>112</v>
      </c>
      <c r="B113">
        <f>Model!B112</f>
        <v>0</v>
      </c>
      <c r="C113">
        <f ca="1">Model!B113*(1+(RAND()-0.5)*0.2)</f>
        <v>0</v>
      </c>
      <c r="D113">
        <f t="shared" ca="1" si="7"/>
        <v>0</v>
      </c>
      <c r="E113">
        <f ca="1">Inputs!B117 + (Inputs!B116*(1+(RAND()-0.5)*0.1)*C113)</f>
        <v>0</v>
      </c>
      <c r="F113">
        <f t="shared" ca="1" si="8"/>
        <v>0</v>
      </c>
    </row>
    <row r="114" spans="1:6" x14ac:dyDescent="0.35">
      <c r="A114">
        <f t="shared" si="6"/>
        <v>113</v>
      </c>
      <c r="B114">
        <f>Model!B113</f>
        <v>0</v>
      </c>
      <c r="C114">
        <f ca="1">Model!B114*(1+(RAND()-0.5)*0.2)</f>
        <v>0</v>
      </c>
      <c r="D114">
        <f t="shared" ca="1" si="7"/>
        <v>0</v>
      </c>
      <c r="E114">
        <f ca="1">Inputs!B118 + (Inputs!B117*(1+(RAND()-0.5)*0.1)*C114)</f>
        <v>0</v>
      </c>
      <c r="F114">
        <f t="shared" ca="1" si="8"/>
        <v>0</v>
      </c>
    </row>
    <row r="115" spans="1:6" x14ac:dyDescent="0.35">
      <c r="A115">
        <f t="shared" si="6"/>
        <v>114</v>
      </c>
      <c r="B115">
        <f>Model!B114</f>
        <v>0</v>
      </c>
      <c r="C115">
        <f ca="1">Model!B115*(1+(RAND()-0.5)*0.2)</f>
        <v>0</v>
      </c>
      <c r="D115">
        <f t="shared" ca="1" si="7"/>
        <v>0</v>
      </c>
      <c r="E115">
        <f ca="1">Inputs!B119 + (Inputs!B118*(1+(RAND()-0.5)*0.1)*C115)</f>
        <v>0</v>
      </c>
      <c r="F115">
        <f t="shared" ca="1" si="8"/>
        <v>0</v>
      </c>
    </row>
    <row r="116" spans="1:6" x14ac:dyDescent="0.35">
      <c r="A116">
        <f t="shared" si="6"/>
        <v>115</v>
      </c>
      <c r="B116">
        <f>Model!B115</f>
        <v>0</v>
      </c>
      <c r="C116">
        <f ca="1">Model!B116*(1+(RAND()-0.5)*0.2)</f>
        <v>0</v>
      </c>
      <c r="D116">
        <f t="shared" ca="1" si="7"/>
        <v>0</v>
      </c>
      <c r="E116">
        <f ca="1">Inputs!B120 + (Inputs!B119*(1+(RAND()-0.5)*0.1)*C116)</f>
        <v>0</v>
      </c>
      <c r="F116">
        <f t="shared" ca="1" si="8"/>
        <v>0</v>
      </c>
    </row>
    <row r="117" spans="1:6" x14ac:dyDescent="0.35">
      <c r="A117">
        <f t="shared" si="6"/>
        <v>116</v>
      </c>
      <c r="B117">
        <f>Model!B116</f>
        <v>0</v>
      </c>
      <c r="C117">
        <f ca="1">Model!B117*(1+(RAND()-0.5)*0.2)</f>
        <v>0</v>
      </c>
      <c r="D117">
        <f t="shared" ca="1" si="7"/>
        <v>0</v>
      </c>
      <c r="E117">
        <f ca="1">Inputs!B121 + (Inputs!B120*(1+(RAND()-0.5)*0.1)*C117)</f>
        <v>0</v>
      </c>
      <c r="F117">
        <f t="shared" ca="1" si="8"/>
        <v>0</v>
      </c>
    </row>
    <row r="118" spans="1:6" x14ac:dyDescent="0.35">
      <c r="A118">
        <f t="shared" si="6"/>
        <v>117</v>
      </c>
      <c r="B118">
        <f>Model!B117</f>
        <v>0</v>
      </c>
      <c r="C118">
        <f ca="1">Model!B118*(1+(RAND()-0.5)*0.2)</f>
        <v>0</v>
      </c>
      <c r="D118">
        <f t="shared" ca="1" si="7"/>
        <v>0</v>
      </c>
      <c r="E118">
        <f ca="1">Inputs!B122 + (Inputs!B121*(1+(RAND()-0.5)*0.1)*C118)</f>
        <v>0</v>
      </c>
      <c r="F118">
        <f t="shared" ca="1" si="8"/>
        <v>0</v>
      </c>
    </row>
    <row r="119" spans="1:6" x14ac:dyDescent="0.35">
      <c r="A119">
        <f t="shared" si="6"/>
        <v>118</v>
      </c>
      <c r="B119">
        <f>Model!B118</f>
        <v>0</v>
      </c>
      <c r="C119">
        <f ca="1">Model!B119*(1+(RAND()-0.5)*0.2)</f>
        <v>0</v>
      </c>
      <c r="D119">
        <f t="shared" ca="1" si="7"/>
        <v>0</v>
      </c>
      <c r="E119">
        <f ca="1">Inputs!B123 + (Inputs!B122*(1+(RAND()-0.5)*0.1)*C119)</f>
        <v>0</v>
      </c>
      <c r="F119">
        <f t="shared" ca="1" si="8"/>
        <v>0</v>
      </c>
    </row>
    <row r="120" spans="1:6" x14ac:dyDescent="0.35">
      <c r="A120">
        <f t="shared" si="6"/>
        <v>119</v>
      </c>
      <c r="B120">
        <f>Model!B119</f>
        <v>0</v>
      </c>
      <c r="C120">
        <f ca="1">Model!B120*(1+(RAND()-0.5)*0.2)</f>
        <v>0</v>
      </c>
      <c r="D120">
        <f t="shared" ca="1" si="7"/>
        <v>0</v>
      </c>
      <c r="E120">
        <f ca="1">Inputs!B124 + (Inputs!B123*(1+(RAND()-0.5)*0.1)*C120)</f>
        <v>0</v>
      </c>
      <c r="F120">
        <f t="shared" ca="1" si="8"/>
        <v>0</v>
      </c>
    </row>
    <row r="121" spans="1:6" x14ac:dyDescent="0.35">
      <c r="A121">
        <f t="shared" si="6"/>
        <v>120</v>
      </c>
      <c r="B121">
        <f>Model!B120</f>
        <v>0</v>
      </c>
      <c r="C121">
        <f ca="1">Model!B121*(1+(RAND()-0.5)*0.2)</f>
        <v>0</v>
      </c>
      <c r="D121">
        <f t="shared" ca="1" si="7"/>
        <v>0</v>
      </c>
      <c r="E121">
        <f ca="1">Inputs!B125 + (Inputs!B124*(1+(RAND()-0.5)*0.1)*C121)</f>
        <v>0</v>
      </c>
      <c r="F121">
        <f t="shared" ca="1" si="8"/>
        <v>0</v>
      </c>
    </row>
    <row r="122" spans="1:6" x14ac:dyDescent="0.35">
      <c r="A122">
        <f t="shared" si="6"/>
        <v>121</v>
      </c>
      <c r="B122">
        <f>Model!B121</f>
        <v>0</v>
      </c>
      <c r="C122">
        <f ca="1">Model!B122*(1+(RAND()-0.5)*0.2)</f>
        <v>0</v>
      </c>
      <c r="D122">
        <f t="shared" ca="1" si="7"/>
        <v>0</v>
      </c>
      <c r="E122">
        <f ca="1">Inputs!B126 + (Inputs!B125*(1+(RAND()-0.5)*0.1)*C122)</f>
        <v>0</v>
      </c>
      <c r="F122">
        <f t="shared" ca="1" si="8"/>
        <v>0</v>
      </c>
    </row>
    <row r="123" spans="1:6" x14ac:dyDescent="0.35">
      <c r="A123">
        <f t="shared" si="6"/>
        <v>122</v>
      </c>
      <c r="B123">
        <f>Model!B122</f>
        <v>0</v>
      </c>
      <c r="C123">
        <f ca="1">Model!B123*(1+(RAND()-0.5)*0.2)</f>
        <v>0</v>
      </c>
      <c r="D123">
        <f t="shared" ca="1" si="7"/>
        <v>0</v>
      </c>
      <c r="E123">
        <f ca="1">Inputs!B127 + (Inputs!B126*(1+(RAND()-0.5)*0.1)*C123)</f>
        <v>0</v>
      </c>
      <c r="F123">
        <f t="shared" ca="1" si="8"/>
        <v>0</v>
      </c>
    </row>
    <row r="124" spans="1:6" x14ac:dyDescent="0.35">
      <c r="A124">
        <f t="shared" si="6"/>
        <v>123</v>
      </c>
      <c r="B124">
        <f>Model!B123</f>
        <v>0</v>
      </c>
      <c r="C124">
        <f ca="1">Model!B124*(1+(RAND()-0.5)*0.2)</f>
        <v>0</v>
      </c>
      <c r="D124">
        <f t="shared" ca="1" si="7"/>
        <v>0</v>
      </c>
      <c r="E124">
        <f ca="1">Inputs!B128 + (Inputs!B127*(1+(RAND()-0.5)*0.1)*C124)</f>
        <v>0</v>
      </c>
      <c r="F124">
        <f t="shared" ca="1" si="8"/>
        <v>0</v>
      </c>
    </row>
    <row r="125" spans="1:6" x14ac:dyDescent="0.35">
      <c r="A125">
        <f t="shared" si="6"/>
        <v>124</v>
      </c>
      <c r="B125">
        <f>Model!B124</f>
        <v>0</v>
      </c>
      <c r="C125">
        <f ca="1">Model!B125*(1+(RAND()-0.5)*0.2)</f>
        <v>0</v>
      </c>
      <c r="D125">
        <f t="shared" ca="1" si="7"/>
        <v>0</v>
      </c>
      <c r="E125">
        <f ca="1">Inputs!B129 + (Inputs!B128*(1+(RAND()-0.5)*0.1)*C125)</f>
        <v>0</v>
      </c>
      <c r="F125">
        <f t="shared" ca="1" si="8"/>
        <v>0</v>
      </c>
    </row>
    <row r="126" spans="1:6" x14ac:dyDescent="0.35">
      <c r="A126">
        <f t="shared" si="6"/>
        <v>125</v>
      </c>
      <c r="B126">
        <f>Model!B125</f>
        <v>0</v>
      </c>
      <c r="C126">
        <f ca="1">Model!B126*(1+(RAND()-0.5)*0.2)</f>
        <v>0</v>
      </c>
      <c r="D126">
        <f t="shared" ca="1" si="7"/>
        <v>0</v>
      </c>
      <c r="E126">
        <f ca="1">Inputs!B130 + (Inputs!B129*(1+(RAND()-0.5)*0.1)*C126)</f>
        <v>0</v>
      </c>
      <c r="F126">
        <f t="shared" ca="1" si="8"/>
        <v>0</v>
      </c>
    </row>
    <row r="127" spans="1:6" x14ac:dyDescent="0.35">
      <c r="A127">
        <f t="shared" si="6"/>
        <v>126</v>
      </c>
      <c r="B127">
        <f>Model!B126</f>
        <v>0</v>
      </c>
      <c r="C127">
        <f ca="1">Model!B127*(1+(RAND()-0.5)*0.2)</f>
        <v>0</v>
      </c>
      <c r="D127">
        <f t="shared" ca="1" si="7"/>
        <v>0</v>
      </c>
      <c r="E127">
        <f ca="1">Inputs!B131 + (Inputs!B130*(1+(RAND()-0.5)*0.1)*C127)</f>
        <v>0</v>
      </c>
      <c r="F127">
        <f t="shared" ca="1" si="8"/>
        <v>0</v>
      </c>
    </row>
    <row r="128" spans="1:6" x14ac:dyDescent="0.35">
      <c r="A128">
        <f t="shared" si="6"/>
        <v>127</v>
      </c>
      <c r="B128">
        <f>Model!B127</f>
        <v>0</v>
      </c>
      <c r="C128">
        <f ca="1">Model!B128*(1+(RAND()-0.5)*0.2)</f>
        <v>0</v>
      </c>
      <c r="D128">
        <f t="shared" ca="1" si="7"/>
        <v>0</v>
      </c>
      <c r="E128">
        <f ca="1">Inputs!B132 + (Inputs!B131*(1+(RAND()-0.5)*0.1)*C128)</f>
        <v>0</v>
      </c>
      <c r="F128">
        <f t="shared" ca="1" si="8"/>
        <v>0</v>
      </c>
    </row>
    <row r="129" spans="1:6" x14ac:dyDescent="0.35">
      <c r="A129">
        <f t="shared" si="6"/>
        <v>128</v>
      </c>
      <c r="B129">
        <f>Model!B128</f>
        <v>0</v>
      </c>
      <c r="C129">
        <f ca="1">Model!B129*(1+(RAND()-0.5)*0.2)</f>
        <v>0</v>
      </c>
      <c r="D129">
        <f t="shared" ca="1" si="7"/>
        <v>0</v>
      </c>
      <c r="E129">
        <f ca="1">Inputs!B133 + (Inputs!B132*(1+(RAND()-0.5)*0.1)*C129)</f>
        <v>0</v>
      </c>
      <c r="F129">
        <f t="shared" ca="1" si="8"/>
        <v>0</v>
      </c>
    </row>
    <row r="130" spans="1:6" x14ac:dyDescent="0.35">
      <c r="A130">
        <f t="shared" si="6"/>
        <v>129</v>
      </c>
      <c r="B130">
        <f>Model!B129</f>
        <v>0</v>
      </c>
      <c r="C130">
        <f ca="1">Model!B130*(1+(RAND()-0.5)*0.2)</f>
        <v>0</v>
      </c>
      <c r="D130">
        <f t="shared" ca="1" si="7"/>
        <v>0</v>
      </c>
      <c r="E130">
        <f ca="1">Inputs!B134 + (Inputs!B133*(1+(RAND()-0.5)*0.1)*C130)</f>
        <v>0</v>
      </c>
      <c r="F130">
        <f t="shared" ca="1" si="8"/>
        <v>0</v>
      </c>
    </row>
    <row r="131" spans="1:6" x14ac:dyDescent="0.35">
      <c r="A131">
        <f t="shared" si="6"/>
        <v>130</v>
      </c>
      <c r="B131">
        <f>Model!B130</f>
        <v>0</v>
      </c>
      <c r="C131">
        <f ca="1">Model!B131*(1+(RAND()-0.5)*0.2)</f>
        <v>0</v>
      </c>
      <c r="D131">
        <f t="shared" ca="1" si="7"/>
        <v>0</v>
      </c>
      <c r="E131">
        <f ca="1">Inputs!B135 + (Inputs!B134*(1+(RAND()-0.5)*0.1)*C131)</f>
        <v>0</v>
      </c>
      <c r="F131">
        <f t="shared" ca="1" si="8"/>
        <v>0</v>
      </c>
    </row>
    <row r="132" spans="1:6" x14ac:dyDescent="0.35">
      <c r="A132">
        <f t="shared" si="6"/>
        <v>131</v>
      </c>
      <c r="B132">
        <f>Model!B131</f>
        <v>0</v>
      </c>
      <c r="C132">
        <f ca="1">Model!B132*(1+(RAND()-0.5)*0.2)</f>
        <v>0</v>
      </c>
      <c r="D132">
        <f t="shared" ca="1" si="7"/>
        <v>0</v>
      </c>
      <c r="E132">
        <f ca="1">Inputs!B136 + (Inputs!B135*(1+(RAND()-0.5)*0.1)*C132)</f>
        <v>0</v>
      </c>
      <c r="F132">
        <f t="shared" ca="1" si="8"/>
        <v>0</v>
      </c>
    </row>
    <row r="133" spans="1:6" x14ac:dyDescent="0.35">
      <c r="A133">
        <f t="shared" si="6"/>
        <v>132</v>
      </c>
      <c r="B133">
        <f>Model!B132</f>
        <v>0</v>
      </c>
      <c r="C133">
        <f ca="1">Model!B133*(1+(RAND()-0.5)*0.2)</f>
        <v>0</v>
      </c>
      <c r="D133">
        <f t="shared" ca="1" si="7"/>
        <v>0</v>
      </c>
      <c r="E133">
        <f ca="1">Inputs!B137 + (Inputs!B136*(1+(RAND()-0.5)*0.1)*C133)</f>
        <v>0</v>
      </c>
      <c r="F133">
        <f t="shared" ca="1" si="8"/>
        <v>0</v>
      </c>
    </row>
    <row r="134" spans="1:6" x14ac:dyDescent="0.35">
      <c r="A134">
        <f t="shared" si="6"/>
        <v>133</v>
      </c>
      <c r="B134">
        <f>Model!B133</f>
        <v>0</v>
      </c>
      <c r="C134">
        <f ca="1">Model!B134*(1+(RAND()-0.5)*0.2)</f>
        <v>0</v>
      </c>
      <c r="D134">
        <f t="shared" ca="1" si="7"/>
        <v>0</v>
      </c>
      <c r="E134">
        <f ca="1">Inputs!B138 + (Inputs!B137*(1+(RAND()-0.5)*0.1)*C134)</f>
        <v>0</v>
      </c>
      <c r="F134">
        <f t="shared" ca="1" si="8"/>
        <v>0</v>
      </c>
    </row>
    <row r="135" spans="1:6" x14ac:dyDescent="0.35">
      <c r="A135">
        <f t="shared" si="6"/>
        <v>134</v>
      </c>
      <c r="B135">
        <f>Model!B134</f>
        <v>0</v>
      </c>
      <c r="C135">
        <f ca="1">Model!B135*(1+(RAND()-0.5)*0.2)</f>
        <v>0</v>
      </c>
      <c r="D135">
        <f t="shared" ca="1" si="7"/>
        <v>0</v>
      </c>
      <c r="E135">
        <f ca="1">Inputs!B139 + (Inputs!B138*(1+(RAND()-0.5)*0.1)*C135)</f>
        <v>0</v>
      </c>
      <c r="F135">
        <f t="shared" ca="1" si="8"/>
        <v>0</v>
      </c>
    </row>
    <row r="136" spans="1:6" x14ac:dyDescent="0.35">
      <c r="A136">
        <f t="shared" si="6"/>
        <v>135</v>
      </c>
      <c r="B136">
        <f>Model!B135</f>
        <v>0</v>
      </c>
      <c r="C136">
        <f ca="1">Model!B136*(1+(RAND()-0.5)*0.2)</f>
        <v>0</v>
      </c>
      <c r="D136">
        <f t="shared" ca="1" si="7"/>
        <v>0</v>
      </c>
      <c r="E136">
        <f ca="1">Inputs!B140 + (Inputs!B139*(1+(RAND()-0.5)*0.1)*C136)</f>
        <v>0</v>
      </c>
      <c r="F136">
        <f t="shared" ca="1" si="8"/>
        <v>0</v>
      </c>
    </row>
    <row r="137" spans="1:6" x14ac:dyDescent="0.35">
      <c r="A137">
        <f t="shared" si="6"/>
        <v>136</v>
      </c>
      <c r="B137">
        <f>Model!B136</f>
        <v>0</v>
      </c>
      <c r="C137">
        <f ca="1">Model!B137*(1+(RAND()-0.5)*0.2)</f>
        <v>0</v>
      </c>
      <c r="D137">
        <f t="shared" ca="1" si="7"/>
        <v>0</v>
      </c>
      <c r="E137">
        <f ca="1">Inputs!B141 + (Inputs!B140*(1+(RAND()-0.5)*0.1)*C137)</f>
        <v>0</v>
      </c>
      <c r="F137">
        <f t="shared" ca="1" si="8"/>
        <v>0</v>
      </c>
    </row>
    <row r="138" spans="1:6" x14ac:dyDescent="0.35">
      <c r="A138">
        <f t="shared" ref="A138:A201" si="9">A137+1</f>
        <v>137</v>
      </c>
      <c r="B138">
        <f>Model!B137</f>
        <v>0</v>
      </c>
      <c r="C138">
        <f ca="1">Model!B138*(1+(RAND()-0.5)*0.2)</f>
        <v>0</v>
      </c>
      <c r="D138">
        <f t="shared" ref="D138:D201" ca="1" si="10">B138*C138</f>
        <v>0</v>
      </c>
      <c r="E138">
        <f ca="1">Inputs!B142 + (Inputs!B141*(1+(RAND()-0.5)*0.1)*C138)</f>
        <v>0</v>
      </c>
      <c r="F138">
        <f t="shared" ref="F138:F201" ca="1" si="11">D138-E138</f>
        <v>0</v>
      </c>
    </row>
    <row r="139" spans="1:6" x14ac:dyDescent="0.35">
      <c r="A139">
        <f t="shared" si="9"/>
        <v>138</v>
      </c>
      <c r="B139">
        <f>Model!B138</f>
        <v>0</v>
      </c>
      <c r="C139">
        <f ca="1">Model!B139*(1+(RAND()-0.5)*0.2)</f>
        <v>0</v>
      </c>
      <c r="D139">
        <f t="shared" ca="1" si="10"/>
        <v>0</v>
      </c>
      <c r="E139">
        <f ca="1">Inputs!B143 + (Inputs!B142*(1+(RAND()-0.5)*0.1)*C139)</f>
        <v>0</v>
      </c>
      <c r="F139">
        <f t="shared" ca="1" si="11"/>
        <v>0</v>
      </c>
    </row>
    <row r="140" spans="1:6" x14ac:dyDescent="0.35">
      <c r="A140">
        <f t="shared" si="9"/>
        <v>139</v>
      </c>
      <c r="B140">
        <f>Model!B139</f>
        <v>0</v>
      </c>
      <c r="C140">
        <f ca="1">Model!B140*(1+(RAND()-0.5)*0.2)</f>
        <v>0</v>
      </c>
      <c r="D140">
        <f t="shared" ca="1" si="10"/>
        <v>0</v>
      </c>
      <c r="E140">
        <f ca="1">Inputs!B144 + (Inputs!B143*(1+(RAND()-0.5)*0.1)*C140)</f>
        <v>0</v>
      </c>
      <c r="F140">
        <f t="shared" ca="1" si="11"/>
        <v>0</v>
      </c>
    </row>
    <row r="141" spans="1:6" x14ac:dyDescent="0.35">
      <c r="A141">
        <f t="shared" si="9"/>
        <v>140</v>
      </c>
      <c r="B141">
        <f>Model!B140</f>
        <v>0</v>
      </c>
      <c r="C141">
        <f ca="1">Model!B141*(1+(RAND()-0.5)*0.2)</f>
        <v>0</v>
      </c>
      <c r="D141">
        <f t="shared" ca="1" si="10"/>
        <v>0</v>
      </c>
      <c r="E141">
        <f ca="1">Inputs!B145 + (Inputs!B144*(1+(RAND()-0.5)*0.1)*C141)</f>
        <v>0</v>
      </c>
      <c r="F141">
        <f t="shared" ca="1" si="11"/>
        <v>0</v>
      </c>
    </row>
    <row r="142" spans="1:6" x14ac:dyDescent="0.35">
      <c r="A142">
        <f t="shared" si="9"/>
        <v>141</v>
      </c>
      <c r="B142">
        <f>Model!B141</f>
        <v>0</v>
      </c>
      <c r="C142">
        <f ca="1">Model!B142*(1+(RAND()-0.5)*0.2)</f>
        <v>0</v>
      </c>
      <c r="D142">
        <f t="shared" ca="1" si="10"/>
        <v>0</v>
      </c>
      <c r="E142">
        <f ca="1">Inputs!B146 + (Inputs!B145*(1+(RAND()-0.5)*0.1)*C142)</f>
        <v>0</v>
      </c>
      <c r="F142">
        <f t="shared" ca="1" si="11"/>
        <v>0</v>
      </c>
    </row>
    <row r="143" spans="1:6" x14ac:dyDescent="0.35">
      <c r="A143">
        <f t="shared" si="9"/>
        <v>142</v>
      </c>
      <c r="B143">
        <f>Model!B142</f>
        <v>0</v>
      </c>
      <c r="C143">
        <f ca="1">Model!B143*(1+(RAND()-0.5)*0.2)</f>
        <v>0</v>
      </c>
      <c r="D143">
        <f t="shared" ca="1" si="10"/>
        <v>0</v>
      </c>
      <c r="E143">
        <f ca="1">Inputs!B147 + (Inputs!B146*(1+(RAND()-0.5)*0.1)*C143)</f>
        <v>0</v>
      </c>
      <c r="F143">
        <f t="shared" ca="1" si="11"/>
        <v>0</v>
      </c>
    </row>
    <row r="144" spans="1:6" x14ac:dyDescent="0.35">
      <c r="A144">
        <f t="shared" si="9"/>
        <v>143</v>
      </c>
      <c r="B144">
        <f>Model!B143</f>
        <v>0</v>
      </c>
      <c r="C144">
        <f ca="1">Model!B144*(1+(RAND()-0.5)*0.2)</f>
        <v>0</v>
      </c>
      <c r="D144">
        <f t="shared" ca="1" si="10"/>
        <v>0</v>
      </c>
      <c r="E144">
        <f ca="1">Inputs!B148 + (Inputs!B147*(1+(RAND()-0.5)*0.1)*C144)</f>
        <v>0</v>
      </c>
      <c r="F144">
        <f t="shared" ca="1" si="11"/>
        <v>0</v>
      </c>
    </row>
    <row r="145" spans="1:6" x14ac:dyDescent="0.35">
      <c r="A145">
        <f t="shared" si="9"/>
        <v>144</v>
      </c>
      <c r="B145">
        <f>Model!B144</f>
        <v>0</v>
      </c>
      <c r="C145">
        <f ca="1">Model!B145*(1+(RAND()-0.5)*0.2)</f>
        <v>0</v>
      </c>
      <c r="D145">
        <f t="shared" ca="1" si="10"/>
        <v>0</v>
      </c>
      <c r="E145">
        <f ca="1">Inputs!B149 + (Inputs!B148*(1+(RAND()-0.5)*0.1)*C145)</f>
        <v>0</v>
      </c>
      <c r="F145">
        <f t="shared" ca="1" si="11"/>
        <v>0</v>
      </c>
    </row>
    <row r="146" spans="1:6" x14ac:dyDescent="0.35">
      <c r="A146">
        <f t="shared" si="9"/>
        <v>145</v>
      </c>
      <c r="B146">
        <f>Model!B145</f>
        <v>0</v>
      </c>
      <c r="C146">
        <f ca="1">Model!B146*(1+(RAND()-0.5)*0.2)</f>
        <v>0</v>
      </c>
      <c r="D146">
        <f t="shared" ca="1" si="10"/>
        <v>0</v>
      </c>
      <c r="E146">
        <f ca="1">Inputs!B150 + (Inputs!B149*(1+(RAND()-0.5)*0.1)*C146)</f>
        <v>0</v>
      </c>
      <c r="F146">
        <f t="shared" ca="1" si="11"/>
        <v>0</v>
      </c>
    </row>
    <row r="147" spans="1:6" x14ac:dyDescent="0.35">
      <c r="A147">
        <f t="shared" si="9"/>
        <v>146</v>
      </c>
      <c r="B147">
        <f>Model!B146</f>
        <v>0</v>
      </c>
      <c r="C147">
        <f ca="1">Model!B147*(1+(RAND()-0.5)*0.2)</f>
        <v>0</v>
      </c>
      <c r="D147">
        <f t="shared" ca="1" si="10"/>
        <v>0</v>
      </c>
      <c r="E147">
        <f ca="1">Inputs!B151 + (Inputs!B150*(1+(RAND()-0.5)*0.1)*C147)</f>
        <v>0</v>
      </c>
      <c r="F147">
        <f t="shared" ca="1" si="11"/>
        <v>0</v>
      </c>
    </row>
    <row r="148" spans="1:6" x14ac:dyDescent="0.35">
      <c r="A148">
        <f t="shared" si="9"/>
        <v>147</v>
      </c>
      <c r="B148">
        <f>Model!B147</f>
        <v>0</v>
      </c>
      <c r="C148">
        <f ca="1">Model!B148*(1+(RAND()-0.5)*0.2)</f>
        <v>0</v>
      </c>
      <c r="D148">
        <f t="shared" ca="1" si="10"/>
        <v>0</v>
      </c>
      <c r="E148">
        <f ca="1">Inputs!B152 + (Inputs!B151*(1+(RAND()-0.5)*0.1)*C148)</f>
        <v>0</v>
      </c>
      <c r="F148">
        <f t="shared" ca="1" si="11"/>
        <v>0</v>
      </c>
    </row>
    <row r="149" spans="1:6" x14ac:dyDescent="0.35">
      <c r="A149">
        <f t="shared" si="9"/>
        <v>148</v>
      </c>
      <c r="B149">
        <f>Model!B148</f>
        <v>0</v>
      </c>
      <c r="C149">
        <f ca="1">Model!B149*(1+(RAND()-0.5)*0.2)</f>
        <v>0</v>
      </c>
      <c r="D149">
        <f t="shared" ca="1" si="10"/>
        <v>0</v>
      </c>
      <c r="E149">
        <f ca="1">Inputs!B153 + (Inputs!B152*(1+(RAND()-0.5)*0.1)*C149)</f>
        <v>0</v>
      </c>
      <c r="F149">
        <f t="shared" ca="1" si="11"/>
        <v>0</v>
      </c>
    </row>
    <row r="150" spans="1:6" x14ac:dyDescent="0.35">
      <c r="A150">
        <f t="shared" si="9"/>
        <v>149</v>
      </c>
      <c r="B150">
        <f>Model!B149</f>
        <v>0</v>
      </c>
      <c r="C150">
        <f ca="1">Model!B150*(1+(RAND()-0.5)*0.2)</f>
        <v>0</v>
      </c>
      <c r="D150">
        <f t="shared" ca="1" si="10"/>
        <v>0</v>
      </c>
      <c r="E150">
        <f ca="1">Inputs!B154 + (Inputs!B153*(1+(RAND()-0.5)*0.1)*C150)</f>
        <v>0</v>
      </c>
      <c r="F150">
        <f t="shared" ca="1" si="11"/>
        <v>0</v>
      </c>
    </row>
    <row r="151" spans="1:6" x14ac:dyDescent="0.35">
      <c r="A151">
        <f t="shared" si="9"/>
        <v>150</v>
      </c>
      <c r="B151">
        <f>Model!B150</f>
        <v>0</v>
      </c>
      <c r="C151">
        <f ca="1">Model!B151*(1+(RAND()-0.5)*0.2)</f>
        <v>0</v>
      </c>
      <c r="D151">
        <f t="shared" ca="1" si="10"/>
        <v>0</v>
      </c>
      <c r="E151">
        <f ca="1">Inputs!B155 + (Inputs!B154*(1+(RAND()-0.5)*0.1)*C151)</f>
        <v>0</v>
      </c>
      <c r="F151">
        <f t="shared" ca="1" si="11"/>
        <v>0</v>
      </c>
    </row>
    <row r="152" spans="1:6" x14ac:dyDescent="0.35">
      <c r="A152">
        <f t="shared" si="9"/>
        <v>151</v>
      </c>
      <c r="B152">
        <f>Model!B151</f>
        <v>0</v>
      </c>
      <c r="C152">
        <f ca="1">Model!B152*(1+(RAND()-0.5)*0.2)</f>
        <v>0</v>
      </c>
      <c r="D152">
        <f t="shared" ca="1" si="10"/>
        <v>0</v>
      </c>
      <c r="E152">
        <f ca="1">Inputs!B156 + (Inputs!B155*(1+(RAND()-0.5)*0.1)*C152)</f>
        <v>0</v>
      </c>
      <c r="F152">
        <f t="shared" ca="1" si="11"/>
        <v>0</v>
      </c>
    </row>
    <row r="153" spans="1:6" x14ac:dyDescent="0.35">
      <c r="A153">
        <f t="shared" si="9"/>
        <v>152</v>
      </c>
      <c r="B153">
        <f>Model!B152</f>
        <v>0</v>
      </c>
      <c r="C153">
        <f ca="1">Model!B153*(1+(RAND()-0.5)*0.2)</f>
        <v>0</v>
      </c>
      <c r="D153">
        <f t="shared" ca="1" si="10"/>
        <v>0</v>
      </c>
      <c r="E153">
        <f ca="1">Inputs!B157 + (Inputs!B156*(1+(RAND()-0.5)*0.1)*C153)</f>
        <v>0</v>
      </c>
      <c r="F153">
        <f t="shared" ca="1" si="11"/>
        <v>0</v>
      </c>
    </row>
    <row r="154" spans="1:6" x14ac:dyDescent="0.35">
      <c r="A154">
        <f t="shared" si="9"/>
        <v>153</v>
      </c>
      <c r="B154">
        <f>Model!B153</f>
        <v>0</v>
      </c>
      <c r="C154">
        <f ca="1">Model!B154*(1+(RAND()-0.5)*0.2)</f>
        <v>0</v>
      </c>
      <c r="D154">
        <f t="shared" ca="1" si="10"/>
        <v>0</v>
      </c>
      <c r="E154">
        <f ca="1">Inputs!B158 + (Inputs!B157*(1+(RAND()-0.5)*0.1)*C154)</f>
        <v>0</v>
      </c>
      <c r="F154">
        <f t="shared" ca="1" si="11"/>
        <v>0</v>
      </c>
    </row>
    <row r="155" spans="1:6" x14ac:dyDescent="0.35">
      <c r="A155">
        <f t="shared" si="9"/>
        <v>154</v>
      </c>
      <c r="B155">
        <f>Model!B154</f>
        <v>0</v>
      </c>
      <c r="C155">
        <f ca="1">Model!B155*(1+(RAND()-0.5)*0.2)</f>
        <v>0</v>
      </c>
      <c r="D155">
        <f t="shared" ca="1" si="10"/>
        <v>0</v>
      </c>
      <c r="E155">
        <f ca="1">Inputs!B159 + (Inputs!B158*(1+(RAND()-0.5)*0.1)*C155)</f>
        <v>0</v>
      </c>
      <c r="F155">
        <f t="shared" ca="1" si="11"/>
        <v>0</v>
      </c>
    </row>
    <row r="156" spans="1:6" x14ac:dyDescent="0.35">
      <c r="A156">
        <f t="shared" si="9"/>
        <v>155</v>
      </c>
      <c r="B156">
        <f>Model!B155</f>
        <v>0</v>
      </c>
      <c r="C156">
        <f ca="1">Model!B156*(1+(RAND()-0.5)*0.2)</f>
        <v>0</v>
      </c>
      <c r="D156">
        <f t="shared" ca="1" si="10"/>
        <v>0</v>
      </c>
      <c r="E156">
        <f ca="1">Inputs!B160 + (Inputs!B159*(1+(RAND()-0.5)*0.1)*C156)</f>
        <v>0</v>
      </c>
      <c r="F156">
        <f t="shared" ca="1" si="11"/>
        <v>0</v>
      </c>
    </row>
    <row r="157" spans="1:6" x14ac:dyDescent="0.35">
      <c r="A157">
        <f t="shared" si="9"/>
        <v>156</v>
      </c>
      <c r="B157">
        <f>Model!B156</f>
        <v>0</v>
      </c>
      <c r="C157">
        <f ca="1">Model!B157*(1+(RAND()-0.5)*0.2)</f>
        <v>0</v>
      </c>
      <c r="D157">
        <f t="shared" ca="1" si="10"/>
        <v>0</v>
      </c>
      <c r="E157">
        <f ca="1">Inputs!B161 + (Inputs!B160*(1+(RAND()-0.5)*0.1)*C157)</f>
        <v>0</v>
      </c>
      <c r="F157">
        <f t="shared" ca="1" si="11"/>
        <v>0</v>
      </c>
    </row>
    <row r="158" spans="1:6" x14ac:dyDescent="0.35">
      <c r="A158">
        <f t="shared" si="9"/>
        <v>157</v>
      </c>
      <c r="B158">
        <f>Model!B157</f>
        <v>0</v>
      </c>
      <c r="C158">
        <f ca="1">Model!B158*(1+(RAND()-0.5)*0.2)</f>
        <v>0</v>
      </c>
      <c r="D158">
        <f t="shared" ca="1" si="10"/>
        <v>0</v>
      </c>
      <c r="E158">
        <f ca="1">Inputs!B162 + (Inputs!B161*(1+(RAND()-0.5)*0.1)*C158)</f>
        <v>0</v>
      </c>
      <c r="F158">
        <f t="shared" ca="1" si="11"/>
        <v>0</v>
      </c>
    </row>
    <row r="159" spans="1:6" x14ac:dyDescent="0.35">
      <c r="A159">
        <f t="shared" si="9"/>
        <v>158</v>
      </c>
      <c r="B159">
        <f>Model!B158</f>
        <v>0</v>
      </c>
      <c r="C159">
        <f ca="1">Model!B159*(1+(RAND()-0.5)*0.2)</f>
        <v>0</v>
      </c>
      <c r="D159">
        <f t="shared" ca="1" si="10"/>
        <v>0</v>
      </c>
      <c r="E159">
        <f ca="1">Inputs!B163 + (Inputs!B162*(1+(RAND()-0.5)*0.1)*C159)</f>
        <v>0</v>
      </c>
      <c r="F159">
        <f t="shared" ca="1" si="11"/>
        <v>0</v>
      </c>
    </row>
    <row r="160" spans="1:6" x14ac:dyDescent="0.35">
      <c r="A160">
        <f t="shared" si="9"/>
        <v>159</v>
      </c>
      <c r="B160">
        <f>Model!B159</f>
        <v>0</v>
      </c>
      <c r="C160">
        <f ca="1">Model!B160*(1+(RAND()-0.5)*0.2)</f>
        <v>0</v>
      </c>
      <c r="D160">
        <f t="shared" ca="1" si="10"/>
        <v>0</v>
      </c>
      <c r="E160">
        <f ca="1">Inputs!B164 + (Inputs!B163*(1+(RAND()-0.5)*0.1)*C160)</f>
        <v>0</v>
      </c>
      <c r="F160">
        <f t="shared" ca="1" si="11"/>
        <v>0</v>
      </c>
    </row>
    <row r="161" spans="1:6" x14ac:dyDescent="0.35">
      <c r="A161">
        <f t="shared" si="9"/>
        <v>160</v>
      </c>
      <c r="B161">
        <f>Model!B160</f>
        <v>0</v>
      </c>
      <c r="C161">
        <f ca="1">Model!B161*(1+(RAND()-0.5)*0.2)</f>
        <v>0</v>
      </c>
      <c r="D161">
        <f t="shared" ca="1" si="10"/>
        <v>0</v>
      </c>
      <c r="E161">
        <f ca="1">Inputs!B165 + (Inputs!B164*(1+(RAND()-0.5)*0.1)*C161)</f>
        <v>0</v>
      </c>
      <c r="F161">
        <f t="shared" ca="1" si="11"/>
        <v>0</v>
      </c>
    </row>
    <row r="162" spans="1:6" x14ac:dyDescent="0.35">
      <c r="A162">
        <f t="shared" si="9"/>
        <v>161</v>
      </c>
      <c r="B162">
        <f>Model!B161</f>
        <v>0</v>
      </c>
      <c r="C162">
        <f ca="1">Model!B162*(1+(RAND()-0.5)*0.2)</f>
        <v>0</v>
      </c>
      <c r="D162">
        <f t="shared" ca="1" si="10"/>
        <v>0</v>
      </c>
      <c r="E162">
        <f ca="1">Inputs!B166 + (Inputs!B165*(1+(RAND()-0.5)*0.1)*C162)</f>
        <v>0</v>
      </c>
      <c r="F162">
        <f t="shared" ca="1" si="11"/>
        <v>0</v>
      </c>
    </row>
    <row r="163" spans="1:6" x14ac:dyDescent="0.35">
      <c r="A163">
        <f t="shared" si="9"/>
        <v>162</v>
      </c>
      <c r="B163">
        <f>Model!B162</f>
        <v>0</v>
      </c>
      <c r="C163">
        <f ca="1">Model!B163*(1+(RAND()-0.5)*0.2)</f>
        <v>0</v>
      </c>
      <c r="D163">
        <f t="shared" ca="1" si="10"/>
        <v>0</v>
      </c>
      <c r="E163">
        <f ca="1">Inputs!B167 + (Inputs!B166*(1+(RAND()-0.5)*0.1)*C163)</f>
        <v>0</v>
      </c>
      <c r="F163">
        <f t="shared" ca="1" si="11"/>
        <v>0</v>
      </c>
    </row>
    <row r="164" spans="1:6" x14ac:dyDescent="0.35">
      <c r="A164">
        <f t="shared" si="9"/>
        <v>163</v>
      </c>
      <c r="B164">
        <f>Model!B163</f>
        <v>0</v>
      </c>
      <c r="C164">
        <f ca="1">Model!B164*(1+(RAND()-0.5)*0.2)</f>
        <v>0</v>
      </c>
      <c r="D164">
        <f t="shared" ca="1" si="10"/>
        <v>0</v>
      </c>
      <c r="E164">
        <f ca="1">Inputs!B168 + (Inputs!B167*(1+(RAND()-0.5)*0.1)*C164)</f>
        <v>0</v>
      </c>
      <c r="F164">
        <f t="shared" ca="1" si="11"/>
        <v>0</v>
      </c>
    </row>
    <row r="165" spans="1:6" x14ac:dyDescent="0.35">
      <c r="A165">
        <f t="shared" si="9"/>
        <v>164</v>
      </c>
      <c r="B165">
        <f>Model!B164</f>
        <v>0</v>
      </c>
      <c r="C165">
        <f ca="1">Model!B165*(1+(RAND()-0.5)*0.2)</f>
        <v>0</v>
      </c>
      <c r="D165">
        <f t="shared" ca="1" si="10"/>
        <v>0</v>
      </c>
      <c r="E165">
        <f ca="1">Inputs!B169 + (Inputs!B168*(1+(RAND()-0.5)*0.1)*C165)</f>
        <v>0</v>
      </c>
      <c r="F165">
        <f t="shared" ca="1" si="11"/>
        <v>0</v>
      </c>
    </row>
    <row r="166" spans="1:6" x14ac:dyDescent="0.35">
      <c r="A166">
        <f t="shared" si="9"/>
        <v>165</v>
      </c>
      <c r="B166">
        <f>Model!B165</f>
        <v>0</v>
      </c>
      <c r="C166">
        <f ca="1">Model!B166*(1+(RAND()-0.5)*0.2)</f>
        <v>0</v>
      </c>
      <c r="D166">
        <f t="shared" ca="1" si="10"/>
        <v>0</v>
      </c>
      <c r="E166">
        <f ca="1">Inputs!B170 + (Inputs!B169*(1+(RAND()-0.5)*0.1)*C166)</f>
        <v>0</v>
      </c>
      <c r="F166">
        <f t="shared" ca="1" si="11"/>
        <v>0</v>
      </c>
    </row>
    <row r="167" spans="1:6" x14ac:dyDescent="0.35">
      <c r="A167">
        <f t="shared" si="9"/>
        <v>166</v>
      </c>
      <c r="B167">
        <f>Model!B166</f>
        <v>0</v>
      </c>
      <c r="C167">
        <f ca="1">Model!B167*(1+(RAND()-0.5)*0.2)</f>
        <v>0</v>
      </c>
      <c r="D167">
        <f t="shared" ca="1" si="10"/>
        <v>0</v>
      </c>
      <c r="E167">
        <f ca="1">Inputs!B171 + (Inputs!B170*(1+(RAND()-0.5)*0.1)*C167)</f>
        <v>0</v>
      </c>
      <c r="F167">
        <f t="shared" ca="1" si="11"/>
        <v>0</v>
      </c>
    </row>
    <row r="168" spans="1:6" x14ac:dyDescent="0.35">
      <c r="A168">
        <f t="shared" si="9"/>
        <v>167</v>
      </c>
      <c r="B168">
        <f>Model!B167</f>
        <v>0</v>
      </c>
      <c r="C168">
        <f ca="1">Model!B168*(1+(RAND()-0.5)*0.2)</f>
        <v>0</v>
      </c>
      <c r="D168">
        <f t="shared" ca="1" si="10"/>
        <v>0</v>
      </c>
      <c r="E168">
        <f ca="1">Inputs!B172 + (Inputs!B171*(1+(RAND()-0.5)*0.1)*C168)</f>
        <v>0</v>
      </c>
      <c r="F168">
        <f t="shared" ca="1" si="11"/>
        <v>0</v>
      </c>
    </row>
    <row r="169" spans="1:6" x14ac:dyDescent="0.35">
      <c r="A169">
        <f t="shared" si="9"/>
        <v>168</v>
      </c>
      <c r="B169">
        <f>Model!B168</f>
        <v>0</v>
      </c>
      <c r="C169">
        <f ca="1">Model!B169*(1+(RAND()-0.5)*0.2)</f>
        <v>0</v>
      </c>
      <c r="D169">
        <f t="shared" ca="1" si="10"/>
        <v>0</v>
      </c>
      <c r="E169">
        <f ca="1">Inputs!B173 + (Inputs!B172*(1+(RAND()-0.5)*0.1)*C169)</f>
        <v>0</v>
      </c>
      <c r="F169">
        <f t="shared" ca="1" si="11"/>
        <v>0</v>
      </c>
    </row>
    <row r="170" spans="1:6" x14ac:dyDescent="0.35">
      <c r="A170">
        <f t="shared" si="9"/>
        <v>169</v>
      </c>
      <c r="B170">
        <f>Model!B169</f>
        <v>0</v>
      </c>
      <c r="C170">
        <f ca="1">Model!B170*(1+(RAND()-0.5)*0.2)</f>
        <v>0</v>
      </c>
      <c r="D170">
        <f t="shared" ca="1" si="10"/>
        <v>0</v>
      </c>
      <c r="E170">
        <f ca="1">Inputs!B174 + (Inputs!B173*(1+(RAND()-0.5)*0.1)*C170)</f>
        <v>0</v>
      </c>
      <c r="F170">
        <f t="shared" ca="1" si="11"/>
        <v>0</v>
      </c>
    </row>
    <row r="171" spans="1:6" x14ac:dyDescent="0.35">
      <c r="A171">
        <f t="shared" si="9"/>
        <v>170</v>
      </c>
      <c r="B171">
        <f>Model!B170</f>
        <v>0</v>
      </c>
      <c r="C171">
        <f ca="1">Model!B171*(1+(RAND()-0.5)*0.2)</f>
        <v>0</v>
      </c>
      <c r="D171">
        <f t="shared" ca="1" si="10"/>
        <v>0</v>
      </c>
      <c r="E171">
        <f ca="1">Inputs!B175 + (Inputs!B174*(1+(RAND()-0.5)*0.1)*C171)</f>
        <v>0</v>
      </c>
      <c r="F171">
        <f t="shared" ca="1" si="11"/>
        <v>0</v>
      </c>
    </row>
    <row r="172" spans="1:6" x14ac:dyDescent="0.35">
      <c r="A172">
        <f t="shared" si="9"/>
        <v>171</v>
      </c>
      <c r="B172">
        <f>Model!B171</f>
        <v>0</v>
      </c>
      <c r="C172">
        <f ca="1">Model!B172*(1+(RAND()-0.5)*0.2)</f>
        <v>0</v>
      </c>
      <c r="D172">
        <f t="shared" ca="1" si="10"/>
        <v>0</v>
      </c>
      <c r="E172">
        <f ca="1">Inputs!B176 + (Inputs!B175*(1+(RAND()-0.5)*0.1)*C172)</f>
        <v>0</v>
      </c>
      <c r="F172">
        <f t="shared" ca="1" si="11"/>
        <v>0</v>
      </c>
    </row>
    <row r="173" spans="1:6" x14ac:dyDescent="0.35">
      <c r="A173">
        <f t="shared" si="9"/>
        <v>172</v>
      </c>
      <c r="B173">
        <f>Model!B172</f>
        <v>0</v>
      </c>
      <c r="C173">
        <f ca="1">Model!B173*(1+(RAND()-0.5)*0.2)</f>
        <v>0</v>
      </c>
      <c r="D173">
        <f t="shared" ca="1" si="10"/>
        <v>0</v>
      </c>
      <c r="E173">
        <f ca="1">Inputs!B177 + (Inputs!B176*(1+(RAND()-0.5)*0.1)*C173)</f>
        <v>0</v>
      </c>
      <c r="F173">
        <f t="shared" ca="1" si="11"/>
        <v>0</v>
      </c>
    </row>
    <row r="174" spans="1:6" x14ac:dyDescent="0.35">
      <c r="A174">
        <f t="shared" si="9"/>
        <v>173</v>
      </c>
      <c r="B174">
        <f>Model!B173</f>
        <v>0</v>
      </c>
      <c r="C174">
        <f ca="1">Model!B174*(1+(RAND()-0.5)*0.2)</f>
        <v>0</v>
      </c>
      <c r="D174">
        <f t="shared" ca="1" si="10"/>
        <v>0</v>
      </c>
      <c r="E174">
        <f ca="1">Inputs!B178 + (Inputs!B177*(1+(RAND()-0.5)*0.1)*C174)</f>
        <v>0</v>
      </c>
      <c r="F174">
        <f t="shared" ca="1" si="11"/>
        <v>0</v>
      </c>
    </row>
    <row r="175" spans="1:6" x14ac:dyDescent="0.35">
      <c r="A175">
        <f t="shared" si="9"/>
        <v>174</v>
      </c>
      <c r="B175">
        <f>Model!B174</f>
        <v>0</v>
      </c>
      <c r="C175">
        <f ca="1">Model!B175*(1+(RAND()-0.5)*0.2)</f>
        <v>0</v>
      </c>
      <c r="D175">
        <f t="shared" ca="1" si="10"/>
        <v>0</v>
      </c>
      <c r="E175">
        <f ca="1">Inputs!B179 + (Inputs!B178*(1+(RAND()-0.5)*0.1)*C175)</f>
        <v>0</v>
      </c>
      <c r="F175">
        <f t="shared" ca="1" si="11"/>
        <v>0</v>
      </c>
    </row>
    <row r="176" spans="1:6" x14ac:dyDescent="0.35">
      <c r="A176">
        <f t="shared" si="9"/>
        <v>175</v>
      </c>
      <c r="B176">
        <f>Model!B175</f>
        <v>0</v>
      </c>
      <c r="C176">
        <f ca="1">Model!B176*(1+(RAND()-0.5)*0.2)</f>
        <v>0</v>
      </c>
      <c r="D176">
        <f t="shared" ca="1" si="10"/>
        <v>0</v>
      </c>
      <c r="E176">
        <f ca="1">Inputs!B180 + (Inputs!B179*(1+(RAND()-0.5)*0.1)*C176)</f>
        <v>0</v>
      </c>
      <c r="F176">
        <f t="shared" ca="1" si="11"/>
        <v>0</v>
      </c>
    </row>
    <row r="177" spans="1:6" x14ac:dyDescent="0.35">
      <c r="A177">
        <f t="shared" si="9"/>
        <v>176</v>
      </c>
      <c r="B177">
        <f>Model!B176</f>
        <v>0</v>
      </c>
      <c r="C177">
        <f ca="1">Model!B177*(1+(RAND()-0.5)*0.2)</f>
        <v>0</v>
      </c>
      <c r="D177">
        <f t="shared" ca="1" si="10"/>
        <v>0</v>
      </c>
      <c r="E177">
        <f ca="1">Inputs!B181 + (Inputs!B180*(1+(RAND()-0.5)*0.1)*C177)</f>
        <v>0</v>
      </c>
      <c r="F177">
        <f t="shared" ca="1" si="11"/>
        <v>0</v>
      </c>
    </row>
    <row r="178" spans="1:6" x14ac:dyDescent="0.35">
      <c r="A178">
        <f t="shared" si="9"/>
        <v>177</v>
      </c>
      <c r="B178">
        <f>Model!B177</f>
        <v>0</v>
      </c>
      <c r="C178">
        <f ca="1">Model!B178*(1+(RAND()-0.5)*0.2)</f>
        <v>0</v>
      </c>
      <c r="D178">
        <f t="shared" ca="1" si="10"/>
        <v>0</v>
      </c>
      <c r="E178">
        <f ca="1">Inputs!B182 + (Inputs!B181*(1+(RAND()-0.5)*0.1)*C178)</f>
        <v>0</v>
      </c>
      <c r="F178">
        <f t="shared" ca="1" si="11"/>
        <v>0</v>
      </c>
    </row>
    <row r="179" spans="1:6" x14ac:dyDescent="0.35">
      <c r="A179">
        <f t="shared" si="9"/>
        <v>178</v>
      </c>
      <c r="B179">
        <f>Model!B178</f>
        <v>0</v>
      </c>
      <c r="C179">
        <f ca="1">Model!B179*(1+(RAND()-0.5)*0.2)</f>
        <v>0</v>
      </c>
      <c r="D179">
        <f t="shared" ca="1" si="10"/>
        <v>0</v>
      </c>
      <c r="E179">
        <f ca="1">Inputs!B183 + (Inputs!B182*(1+(RAND()-0.5)*0.1)*C179)</f>
        <v>0</v>
      </c>
      <c r="F179">
        <f t="shared" ca="1" si="11"/>
        <v>0</v>
      </c>
    </row>
    <row r="180" spans="1:6" x14ac:dyDescent="0.35">
      <c r="A180">
        <f t="shared" si="9"/>
        <v>179</v>
      </c>
      <c r="B180">
        <f>Model!B179</f>
        <v>0</v>
      </c>
      <c r="C180">
        <f ca="1">Model!B180*(1+(RAND()-0.5)*0.2)</f>
        <v>0</v>
      </c>
      <c r="D180">
        <f t="shared" ca="1" si="10"/>
        <v>0</v>
      </c>
      <c r="E180">
        <f ca="1">Inputs!B184 + (Inputs!B183*(1+(RAND()-0.5)*0.1)*C180)</f>
        <v>0</v>
      </c>
      <c r="F180">
        <f t="shared" ca="1" si="11"/>
        <v>0</v>
      </c>
    </row>
    <row r="181" spans="1:6" x14ac:dyDescent="0.35">
      <c r="A181">
        <f t="shared" si="9"/>
        <v>180</v>
      </c>
      <c r="B181">
        <f>Model!B180</f>
        <v>0</v>
      </c>
      <c r="C181">
        <f ca="1">Model!B181*(1+(RAND()-0.5)*0.2)</f>
        <v>0</v>
      </c>
      <c r="D181">
        <f t="shared" ca="1" si="10"/>
        <v>0</v>
      </c>
      <c r="E181">
        <f ca="1">Inputs!B185 + (Inputs!B184*(1+(RAND()-0.5)*0.1)*C181)</f>
        <v>0</v>
      </c>
      <c r="F181">
        <f t="shared" ca="1" si="11"/>
        <v>0</v>
      </c>
    </row>
    <row r="182" spans="1:6" x14ac:dyDescent="0.35">
      <c r="A182">
        <f t="shared" si="9"/>
        <v>181</v>
      </c>
      <c r="B182">
        <f>Model!B181</f>
        <v>0</v>
      </c>
      <c r="C182">
        <f ca="1">Model!B182*(1+(RAND()-0.5)*0.2)</f>
        <v>0</v>
      </c>
      <c r="D182">
        <f t="shared" ca="1" si="10"/>
        <v>0</v>
      </c>
      <c r="E182">
        <f ca="1">Inputs!B186 + (Inputs!B185*(1+(RAND()-0.5)*0.1)*C182)</f>
        <v>0</v>
      </c>
      <c r="F182">
        <f t="shared" ca="1" si="11"/>
        <v>0</v>
      </c>
    </row>
    <row r="183" spans="1:6" x14ac:dyDescent="0.35">
      <c r="A183">
        <f t="shared" si="9"/>
        <v>182</v>
      </c>
      <c r="B183">
        <f>Model!B182</f>
        <v>0</v>
      </c>
      <c r="C183">
        <f ca="1">Model!B183*(1+(RAND()-0.5)*0.2)</f>
        <v>0</v>
      </c>
      <c r="D183">
        <f t="shared" ca="1" si="10"/>
        <v>0</v>
      </c>
      <c r="E183">
        <f ca="1">Inputs!B187 + (Inputs!B186*(1+(RAND()-0.5)*0.1)*C183)</f>
        <v>0</v>
      </c>
      <c r="F183">
        <f t="shared" ca="1" si="11"/>
        <v>0</v>
      </c>
    </row>
    <row r="184" spans="1:6" x14ac:dyDescent="0.35">
      <c r="A184">
        <f t="shared" si="9"/>
        <v>183</v>
      </c>
      <c r="B184">
        <f>Model!B183</f>
        <v>0</v>
      </c>
      <c r="C184">
        <f ca="1">Model!B184*(1+(RAND()-0.5)*0.2)</f>
        <v>0</v>
      </c>
      <c r="D184">
        <f t="shared" ca="1" si="10"/>
        <v>0</v>
      </c>
      <c r="E184">
        <f ca="1">Inputs!B188 + (Inputs!B187*(1+(RAND()-0.5)*0.1)*C184)</f>
        <v>0</v>
      </c>
      <c r="F184">
        <f t="shared" ca="1" si="11"/>
        <v>0</v>
      </c>
    </row>
    <row r="185" spans="1:6" x14ac:dyDescent="0.35">
      <c r="A185">
        <f t="shared" si="9"/>
        <v>184</v>
      </c>
      <c r="B185">
        <f>Model!B184</f>
        <v>0</v>
      </c>
      <c r="C185">
        <f ca="1">Model!B185*(1+(RAND()-0.5)*0.2)</f>
        <v>0</v>
      </c>
      <c r="D185">
        <f t="shared" ca="1" si="10"/>
        <v>0</v>
      </c>
      <c r="E185">
        <f ca="1">Inputs!B189 + (Inputs!B188*(1+(RAND()-0.5)*0.1)*C185)</f>
        <v>0</v>
      </c>
      <c r="F185">
        <f t="shared" ca="1" si="11"/>
        <v>0</v>
      </c>
    </row>
    <row r="186" spans="1:6" x14ac:dyDescent="0.35">
      <c r="A186">
        <f t="shared" si="9"/>
        <v>185</v>
      </c>
      <c r="B186">
        <f>Model!B185</f>
        <v>0</v>
      </c>
      <c r="C186">
        <f ca="1">Model!B186*(1+(RAND()-0.5)*0.2)</f>
        <v>0</v>
      </c>
      <c r="D186">
        <f t="shared" ca="1" si="10"/>
        <v>0</v>
      </c>
      <c r="E186">
        <f ca="1">Inputs!B190 + (Inputs!B189*(1+(RAND()-0.5)*0.1)*C186)</f>
        <v>0</v>
      </c>
      <c r="F186">
        <f t="shared" ca="1" si="11"/>
        <v>0</v>
      </c>
    </row>
    <row r="187" spans="1:6" x14ac:dyDescent="0.35">
      <c r="A187">
        <f t="shared" si="9"/>
        <v>186</v>
      </c>
      <c r="B187">
        <f>Model!B186</f>
        <v>0</v>
      </c>
      <c r="C187">
        <f ca="1">Model!B187*(1+(RAND()-0.5)*0.2)</f>
        <v>0</v>
      </c>
      <c r="D187">
        <f t="shared" ca="1" si="10"/>
        <v>0</v>
      </c>
      <c r="E187">
        <f ca="1">Inputs!B191 + (Inputs!B190*(1+(RAND()-0.5)*0.1)*C187)</f>
        <v>0</v>
      </c>
      <c r="F187">
        <f t="shared" ca="1" si="11"/>
        <v>0</v>
      </c>
    </row>
    <row r="188" spans="1:6" x14ac:dyDescent="0.35">
      <c r="A188">
        <f t="shared" si="9"/>
        <v>187</v>
      </c>
      <c r="B188">
        <f>Model!B187</f>
        <v>0</v>
      </c>
      <c r="C188">
        <f ca="1">Model!B188*(1+(RAND()-0.5)*0.2)</f>
        <v>0</v>
      </c>
      <c r="D188">
        <f t="shared" ca="1" si="10"/>
        <v>0</v>
      </c>
      <c r="E188">
        <f ca="1">Inputs!B192 + (Inputs!B191*(1+(RAND()-0.5)*0.1)*C188)</f>
        <v>0</v>
      </c>
      <c r="F188">
        <f t="shared" ca="1" si="11"/>
        <v>0</v>
      </c>
    </row>
    <row r="189" spans="1:6" x14ac:dyDescent="0.35">
      <c r="A189">
        <f t="shared" si="9"/>
        <v>188</v>
      </c>
      <c r="B189">
        <f>Model!B188</f>
        <v>0</v>
      </c>
      <c r="C189">
        <f ca="1">Model!B189*(1+(RAND()-0.5)*0.2)</f>
        <v>0</v>
      </c>
      <c r="D189">
        <f t="shared" ca="1" si="10"/>
        <v>0</v>
      </c>
      <c r="E189">
        <f ca="1">Inputs!B193 + (Inputs!B192*(1+(RAND()-0.5)*0.1)*C189)</f>
        <v>0</v>
      </c>
      <c r="F189">
        <f t="shared" ca="1" si="11"/>
        <v>0</v>
      </c>
    </row>
    <row r="190" spans="1:6" x14ac:dyDescent="0.35">
      <c r="A190">
        <f t="shared" si="9"/>
        <v>189</v>
      </c>
      <c r="B190">
        <f>Model!B189</f>
        <v>0</v>
      </c>
      <c r="C190">
        <f ca="1">Model!B190*(1+(RAND()-0.5)*0.2)</f>
        <v>0</v>
      </c>
      <c r="D190">
        <f t="shared" ca="1" si="10"/>
        <v>0</v>
      </c>
      <c r="E190">
        <f ca="1">Inputs!B194 + (Inputs!B193*(1+(RAND()-0.5)*0.1)*C190)</f>
        <v>0</v>
      </c>
      <c r="F190">
        <f t="shared" ca="1" si="11"/>
        <v>0</v>
      </c>
    </row>
    <row r="191" spans="1:6" x14ac:dyDescent="0.35">
      <c r="A191">
        <f t="shared" si="9"/>
        <v>190</v>
      </c>
      <c r="B191">
        <f>Model!B190</f>
        <v>0</v>
      </c>
      <c r="C191">
        <f ca="1">Model!B191*(1+(RAND()-0.5)*0.2)</f>
        <v>0</v>
      </c>
      <c r="D191">
        <f t="shared" ca="1" si="10"/>
        <v>0</v>
      </c>
      <c r="E191">
        <f ca="1">Inputs!B195 + (Inputs!B194*(1+(RAND()-0.5)*0.1)*C191)</f>
        <v>0</v>
      </c>
      <c r="F191">
        <f t="shared" ca="1" si="11"/>
        <v>0</v>
      </c>
    </row>
    <row r="192" spans="1:6" x14ac:dyDescent="0.35">
      <c r="A192">
        <f t="shared" si="9"/>
        <v>191</v>
      </c>
      <c r="B192">
        <f>Model!B191</f>
        <v>0</v>
      </c>
      <c r="C192">
        <f ca="1">Model!B192*(1+(RAND()-0.5)*0.2)</f>
        <v>0</v>
      </c>
      <c r="D192">
        <f t="shared" ca="1" si="10"/>
        <v>0</v>
      </c>
      <c r="E192">
        <f ca="1">Inputs!B196 + (Inputs!B195*(1+(RAND()-0.5)*0.1)*C192)</f>
        <v>0</v>
      </c>
      <c r="F192">
        <f t="shared" ca="1" si="11"/>
        <v>0</v>
      </c>
    </row>
    <row r="193" spans="1:6" x14ac:dyDescent="0.35">
      <c r="A193">
        <f t="shared" si="9"/>
        <v>192</v>
      </c>
      <c r="B193">
        <f>Model!B192</f>
        <v>0</v>
      </c>
      <c r="C193">
        <f ca="1">Model!B193*(1+(RAND()-0.5)*0.2)</f>
        <v>0</v>
      </c>
      <c r="D193">
        <f t="shared" ca="1" si="10"/>
        <v>0</v>
      </c>
      <c r="E193">
        <f ca="1">Inputs!B197 + (Inputs!B196*(1+(RAND()-0.5)*0.1)*C193)</f>
        <v>0</v>
      </c>
      <c r="F193">
        <f t="shared" ca="1" si="11"/>
        <v>0</v>
      </c>
    </row>
    <row r="194" spans="1:6" x14ac:dyDescent="0.35">
      <c r="A194">
        <f t="shared" si="9"/>
        <v>193</v>
      </c>
      <c r="B194">
        <f>Model!B193</f>
        <v>0</v>
      </c>
      <c r="C194">
        <f ca="1">Model!B194*(1+(RAND()-0.5)*0.2)</f>
        <v>0</v>
      </c>
      <c r="D194">
        <f t="shared" ca="1" si="10"/>
        <v>0</v>
      </c>
      <c r="E194">
        <f ca="1">Inputs!B198 + (Inputs!B197*(1+(RAND()-0.5)*0.1)*C194)</f>
        <v>0</v>
      </c>
      <c r="F194">
        <f t="shared" ca="1" si="11"/>
        <v>0</v>
      </c>
    </row>
    <row r="195" spans="1:6" x14ac:dyDescent="0.35">
      <c r="A195">
        <f t="shared" si="9"/>
        <v>194</v>
      </c>
      <c r="B195">
        <f>Model!B194</f>
        <v>0</v>
      </c>
      <c r="C195">
        <f ca="1">Model!B195*(1+(RAND()-0.5)*0.2)</f>
        <v>0</v>
      </c>
      <c r="D195">
        <f t="shared" ca="1" si="10"/>
        <v>0</v>
      </c>
      <c r="E195">
        <f ca="1">Inputs!B199 + (Inputs!B198*(1+(RAND()-0.5)*0.1)*C195)</f>
        <v>0</v>
      </c>
      <c r="F195">
        <f t="shared" ca="1" si="11"/>
        <v>0</v>
      </c>
    </row>
    <row r="196" spans="1:6" x14ac:dyDescent="0.35">
      <c r="A196">
        <f t="shared" si="9"/>
        <v>195</v>
      </c>
      <c r="B196">
        <f>Model!B195</f>
        <v>0</v>
      </c>
      <c r="C196">
        <f ca="1">Model!B196*(1+(RAND()-0.5)*0.2)</f>
        <v>0</v>
      </c>
      <c r="D196">
        <f t="shared" ca="1" si="10"/>
        <v>0</v>
      </c>
      <c r="E196">
        <f ca="1">Inputs!B200 + (Inputs!B199*(1+(RAND()-0.5)*0.1)*C196)</f>
        <v>0</v>
      </c>
      <c r="F196">
        <f t="shared" ca="1" si="11"/>
        <v>0</v>
      </c>
    </row>
    <row r="197" spans="1:6" x14ac:dyDescent="0.35">
      <c r="A197">
        <f t="shared" si="9"/>
        <v>196</v>
      </c>
      <c r="B197">
        <f>Model!B196</f>
        <v>0</v>
      </c>
      <c r="C197">
        <f ca="1">Model!B197*(1+(RAND()-0.5)*0.2)</f>
        <v>0</v>
      </c>
      <c r="D197">
        <f t="shared" ca="1" si="10"/>
        <v>0</v>
      </c>
      <c r="E197">
        <f ca="1">Inputs!B201 + (Inputs!B200*(1+(RAND()-0.5)*0.1)*C197)</f>
        <v>0</v>
      </c>
      <c r="F197">
        <f t="shared" ca="1" si="11"/>
        <v>0</v>
      </c>
    </row>
    <row r="198" spans="1:6" x14ac:dyDescent="0.35">
      <c r="A198">
        <f t="shared" si="9"/>
        <v>197</v>
      </c>
      <c r="B198">
        <f>Model!B197</f>
        <v>0</v>
      </c>
      <c r="C198">
        <f ca="1">Model!B198*(1+(RAND()-0.5)*0.2)</f>
        <v>0</v>
      </c>
      <c r="D198">
        <f t="shared" ca="1" si="10"/>
        <v>0</v>
      </c>
      <c r="E198">
        <f ca="1">Inputs!B202 + (Inputs!B201*(1+(RAND()-0.5)*0.1)*C198)</f>
        <v>0</v>
      </c>
      <c r="F198">
        <f t="shared" ca="1" si="11"/>
        <v>0</v>
      </c>
    </row>
    <row r="199" spans="1:6" x14ac:dyDescent="0.35">
      <c r="A199">
        <f t="shared" si="9"/>
        <v>198</v>
      </c>
      <c r="B199">
        <f>Model!B198</f>
        <v>0</v>
      </c>
      <c r="C199">
        <f ca="1">Model!B199*(1+(RAND()-0.5)*0.2)</f>
        <v>0</v>
      </c>
      <c r="D199">
        <f t="shared" ca="1" si="10"/>
        <v>0</v>
      </c>
      <c r="E199">
        <f ca="1">Inputs!B203 + (Inputs!B202*(1+(RAND()-0.5)*0.1)*C199)</f>
        <v>0</v>
      </c>
      <c r="F199">
        <f t="shared" ca="1" si="11"/>
        <v>0</v>
      </c>
    </row>
    <row r="200" spans="1:6" x14ac:dyDescent="0.35">
      <c r="A200">
        <f t="shared" si="9"/>
        <v>199</v>
      </c>
      <c r="B200">
        <f>Model!B199</f>
        <v>0</v>
      </c>
      <c r="C200">
        <f ca="1">Model!B200*(1+(RAND()-0.5)*0.2)</f>
        <v>0</v>
      </c>
      <c r="D200">
        <f t="shared" ca="1" si="10"/>
        <v>0</v>
      </c>
      <c r="E200">
        <f ca="1">Inputs!B204 + (Inputs!B203*(1+(RAND()-0.5)*0.1)*C200)</f>
        <v>0</v>
      </c>
      <c r="F200">
        <f t="shared" ca="1" si="11"/>
        <v>0</v>
      </c>
    </row>
    <row r="201" spans="1:6" x14ac:dyDescent="0.35">
      <c r="A201">
        <f t="shared" si="9"/>
        <v>200</v>
      </c>
      <c r="B201">
        <f>Model!B200</f>
        <v>0</v>
      </c>
      <c r="C201">
        <f ca="1">Model!B201*(1+(RAND()-0.5)*0.2)</f>
        <v>0</v>
      </c>
      <c r="D201">
        <f t="shared" ca="1" si="10"/>
        <v>0</v>
      </c>
      <c r="E201">
        <f ca="1">Inputs!B205 + (Inputs!B204*(1+(RAND()-0.5)*0.1)*C201)</f>
        <v>0</v>
      </c>
      <c r="F201">
        <f t="shared" ca="1" si="11"/>
        <v>0</v>
      </c>
    </row>
    <row r="202" spans="1:6" x14ac:dyDescent="0.35">
      <c r="A202">
        <f t="shared" ref="A202:A265" si="12">A201+1</f>
        <v>201</v>
      </c>
      <c r="B202">
        <f>Model!B201</f>
        <v>0</v>
      </c>
      <c r="C202">
        <f ca="1">Model!B202*(1+(RAND()-0.5)*0.2)</f>
        <v>0</v>
      </c>
      <c r="D202">
        <f t="shared" ref="D202:D265" ca="1" si="13">B202*C202</f>
        <v>0</v>
      </c>
      <c r="E202">
        <f ca="1">Inputs!B206 + (Inputs!B205*(1+(RAND()-0.5)*0.1)*C202)</f>
        <v>0</v>
      </c>
      <c r="F202">
        <f t="shared" ref="F202:F265" ca="1" si="14">D202-E202</f>
        <v>0</v>
      </c>
    </row>
    <row r="203" spans="1:6" x14ac:dyDescent="0.35">
      <c r="A203">
        <f t="shared" si="12"/>
        <v>202</v>
      </c>
      <c r="B203">
        <f>Model!B202</f>
        <v>0</v>
      </c>
      <c r="C203">
        <f ca="1">Model!B203*(1+(RAND()-0.5)*0.2)</f>
        <v>0</v>
      </c>
      <c r="D203">
        <f t="shared" ca="1" si="13"/>
        <v>0</v>
      </c>
      <c r="E203">
        <f ca="1">Inputs!B207 + (Inputs!B206*(1+(RAND()-0.5)*0.1)*C203)</f>
        <v>0</v>
      </c>
      <c r="F203">
        <f t="shared" ca="1" si="14"/>
        <v>0</v>
      </c>
    </row>
    <row r="204" spans="1:6" x14ac:dyDescent="0.35">
      <c r="A204">
        <f t="shared" si="12"/>
        <v>203</v>
      </c>
      <c r="B204">
        <f>Model!B203</f>
        <v>0</v>
      </c>
      <c r="C204">
        <f ca="1">Model!B204*(1+(RAND()-0.5)*0.2)</f>
        <v>0</v>
      </c>
      <c r="D204">
        <f t="shared" ca="1" si="13"/>
        <v>0</v>
      </c>
      <c r="E204">
        <f ca="1">Inputs!B208 + (Inputs!B207*(1+(RAND()-0.5)*0.1)*C204)</f>
        <v>0</v>
      </c>
      <c r="F204">
        <f t="shared" ca="1" si="14"/>
        <v>0</v>
      </c>
    </row>
    <row r="205" spans="1:6" x14ac:dyDescent="0.35">
      <c r="A205">
        <f t="shared" si="12"/>
        <v>204</v>
      </c>
      <c r="B205">
        <f>Model!B204</f>
        <v>0</v>
      </c>
      <c r="C205">
        <f ca="1">Model!B205*(1+(RAND()-0.5)*0.2)</f>
        <v>0</v>
      </c>
      <c r="D205">
        <f t="shared" ca="1" si="13"/>
        <v>0</v>
      </c>
      <c r="E205">
        <f ca="1">Inputs!B209 + (Inputs!B208*(1+(RAND()-0.5)*0.1)*C205)</f>
        <v>0</v>
      </c>
      <c r="F205">
        <f t="shared" ca="1" si="14"/>
        <v>0</v>
      </c>
    </row>
    <row r="206" spans="1:6" x14ac:dyDescent="0.35">
      <c r="A206">
        <f t="shared" si="12"/>
        <v>205</v>
      </c>
      <c r="B206">
        <f>Model!B205</f>
        <v>0</v>
      </c>
      <c r="C206">
        <f ca="1">Model!B206*(1+(RAND()-0.5)*0.2)</f>
        <v>0</v>
      </c>
      <c r="D206">
        <f t="shared" ca="1" si="13"/>
        <v>0</v>
      </c>
      <c r="E206">
        <f ca="1">Inputs!B210 + (Inputs!B209*(1+(RAND()-0.5)*0.1)*C206)</f>
        <v>0</v>
      </c>
      <c r="F206">
        <f t="shared" ca="1" si="14"/>
        <v>0</v>
      </c>
    </row>
    <row r="207" spans="1:6" x14ac:dyDescent="0.35">
      <c r="A207">
        <f t="shared" si="12"/>
        <v>206</v>
      </c>
      <c r="B207">
        <f>Model!B206</f>
        <v>0</v>
      </c>
      <c r="C207">
        <f ca="1">Model!B207*(1+(RAND()-0.5)*0.2)</f>
        <v>0</v>
      </c>
      <c r="D207">
        <f t="shared" ca="1" si="13"/>
        <v>0</v>
      </c>
      <c r="E207">
        <f ca="1">Inputs!B211 + (Inputs!B210*(1+(RAND()-0.5)*0.1)*C207)</f>
        <v>0</v>
      </c>
      <c r="F207">
        <f t="shared" ca="1" si="14"/>
        <v>0</v>
      </c>
    </row>
    <row r="208" spans="1:6" x14ac:dyDescent="0.35">
      <c r="A208">
        <f t="shared" si="12"/>
        <v>207</v>
      </c>
      <c r="B208">
        <f>Model!B207</f>
        <v>0</v>
      </c>
      <c r="C208">
        <f ca="1">Model!B208*(1+(RAND()-0.5)*0.2)</f>
        <v>0</v>
      </c>
      <c r="D208">
        <f t="shared" ca="1" si="13"/>
        <v>0</v>
      </c>
      <c r="E208">
        <f ca="1">Inputs!B212 + (Inputs!B211*(1+(RAND()-0.5)*0.1)*C208)</f>
        <v>0</v>
      </c>
      <c r="F208">
        <f t="shared" ca="1" si="14"/>
        <v>0</v>
      </c>
    </row>
    <row r="209" spans="1:6" x14ac:dyDescent="0.35">
      <c r="A209">
        <f t="shared" si="12"/>
        <v>208</v>
      </c>
      <c r="B209">
        <f>Model!B208</f>
        <v>0</v>
      </c>
      <c r="C209">
        <f ca="1">Model!B209*(1+(RAND()-0.5)*0.2)</f>
        <v>0</v>
      </c>
      <c r="D209">
        <f t="shared" ca="1" si="13"/>
        <v>0</v>
      </c>
      <c r="E209">
        <f ca="1">Inputs!B213 + (Inputs!B212*(1+(RAND()-0.5)*0.1)*C209)</f>
        <v>0</v>
      </c>
      <c r="F209">
        <f t="shared" ca="1" si="14"/>
        <v>0</v>
      </c>
    </row>
    <row r="210" spans="1:6" x14ac:dyDescent="0.35">
      <c r="A210">
        <f t="shared" si="12"/>
        <v>209</v>
      </c>
      <c r="B210">
        <f>Model!B209</f>
        <v>0</v>
      </c>
      <c r="C210">
        <f ca="1">Model!B210*(1+(RAND()-0.5)*0.2)</f>
        <v>0</v>
      </c>
      <c r="D210">
        <f t="shared" ca="1" si="13"/>
        <v>0</v>
      </c>
      <c r="E210">
        <f ca="1">Inputs!B214 + (Inputs!B213*(1+(RAND()-0.5)*0.1)*C210)</f>
        <v>0</v>
      </c>
      <c r="F210">
        <f t="shared" ca="1" si="14"/>
        <v>0</v>
      </c>
    </row>
    <row r="211" spans="1:6" x14ac:dyDescent="0.35">
      <c r="A211">
        <f t="shared" si="12"/>
        <v>210</v>
      </c>
      <c r="B211">
        <f>Model!B210</f>
        <v>0</v>
      </c>
      <c r="C211">
        <f ca="1">Model!B211*(1+(RAND()-0.5)*0.2)</f>
        <v>0</v>
      </c>
      <c r="D211">
        <f t="shared" ca="1" si="13"/>
        <v>0</v>
      </c>
      <c r="E211">
        <f ca="1">Inputs!B215 + (Inputs!B214*(1+(RAND()-0.5)*0.1)*C211)</f>
        <v>0</v>
      </c>
      <c r="F211">
        <f t="shared" ca="1" si="14"/>
        <v>0</v>
      </c>
    </row>
    <row r="212" spans="1:6" x14ac:dyDescent="0.35">
      <c r="A212">
        <f t="shared" si="12"/>
        <v>211</v>
      </c>
      <c r="B212">
        <f>Model!B211</f>
        <v>0</v>
      </c>
      <c r="C212">
        <f ca="1">Model!B212*(1+(RAND()-0.5)*0.2)</f>
        <v>0</v>
      </c>
      <c r="D212">
        <f t="shared" ca="1" si="13"/>
        <v>0</v>
      </c>
      <c r="E212">
        <f ca="1">Inputs!B216 + (Inputs!B215*(1+(RAND()-0.5)*0.1)*C212)</f>
        <v>0</v>
      </c>
      <c r="F212">
        <f t="shared" ca="1" si="14"/>
        <v>0</v>
      </c>
    </row>
    <row r="213" spans="1:6" x14ac:dyDescent="0.35">
      <c r="A213">
        <f t="shared" si="12"/>
        <v>212</v>
      </c>
      <c r="B213">
        <f>Model!B212</f>
        <v>0</v>
      </c>
      <c r="C213">
        <f ca="1">Model!B213*(1+(RAND()-0.5)*0.2)</f>
        <v>0</v>
      </c>
      <c r="D213">
        <f t="shared" ca="1" si="13"/>
        <v>0</v>
      </c>
      <c r="E213">
        <f ca="1">Inputs!B217 + (Inputs!B216*(1+(RAND()-0.5)*0.1)*C213)</f>
        <v>0</v>
      </c>
      <c r="F213">
        <f t="shared" ca="1" si="14"/>
        <v>0</v>
      </c>
    </row>
    <row r="214" spans="1:6" x14ac:dyDescent="0.35">
      <c r="A214">
        <f t="shared" si="12"/>
        <v>213</v>
      </c>
      <c r="B214">
        <f>Model!B213</f>
        <v>0</v>
      </c>
      <c r="C214">
        <f ca="1">Model!B214*(1+(RAND()-0.5)*0.2)</f>
        <v>0</v>
      </c>
      <c r="D214">
        <f t="shared" ca="1" si="13"/>
        <v>0</v>
      </c>
      <c r="E214">
        <f ca="1">Inputs!B218 + (Inputs!B217*(1+(RAND()-0.5)*0.1)*C214)</f>
        <v>0</v>
      </c>
      <c r="F214">
        <f t="shared" ca="1" si="14"/>
        <v>0</v>
      </c>
    </row>
    <row r="215" spans="1:6" x14ac:dyDescent="0.35">
      <c r="A215">
        <f t="shared" si="12"/>
        <v>214</v>
      </c>
      <c r="B215">
        <f>Model!B214</f>
        <v>0</v>
      </c>
      <c r="C215">
        <f ca="1">Model!B215*(1+(RAND()-0.5)*0.2)</f>
        <v>0</v>
      </c>
      <c r="D215">
        <f t="shared" ca="1" si="13"/>
        <v>0</v>
      </c>
      <c r="E215">
        <f ca="1">Inputs!B219 + (Inputs!B218*(1+(RAND()-0.5)*0.1)*C215)</f>
        <v>0</v>
      </c>
      <c r="F215">
        <f t="shared" ca="1" si="14"/>
        <v>0</v>
      </c>
    </row>
    <row r="216" spans="1:6" x14ac:dyDescent="0.35">
      <c r="A216">
        <f t="shared" si="12"/>
        <v>215</v>
      </c>
      <c r="B216">
        <f>Model!B215</f>
        <v>0</v>
      </c>
      <c r="C216">
        <f ca="1">Model!B216*(1+(RAND()-0.5)*0.2)</f>
        <v>0</v>
      </c>
      <c r="D216">
        <f t="shared" ca="1" si="13"/>
        <v>0</v>
      </c>
      <c r="E216">
        <f ca="1">Inputs!B220 + (Inputs!B219*(1+(RAND()-0.5)*0.1)*C216)</f>
        <v>0</v>
      </c>
      <c r="F216">
        <f t="shared" ca="1" si="14"/>
        <v>0</v>
      </c>
    </row>
    <row r="217" spans="1:6" x14ac:dyDescent="0.35">
      <c r="A217">
        <f t="shared" si="12"/>
        <v>216</v>
      </c>
      <c r="B217">
        <f>Model!B216</f>
        <v>0</v>
      </c>
      <c r="C217">
        <f ca="1">Model!B217*(1+(RAND()-0.5)*0.2)</f>
        <v>0</v>
      </c>
      <c r="D217">
        <f t="shared" ca="1" si="13"/>
        <v>0</v>
      </c>
      <c r="E217">
        <f ca="1">Inputs!B221 + (Inputs!B220*(1+(RAND()-0.5)*0.1)*C217)</f>
        <v>0</v>
      </c>
      <c r="F217">
        <f t="shared" ca="1" si="14"/>
        <v>0</v>
      </c>
    </row>
    <row r="218" spans="1:6" x14ac:dyDescent="0.35">
      <c r="A218">
        <f t="shared" si="12"/>
        <v>217</v>
      </c>
      <c r="B218">
        <f>Model!B217</f>
        <v>0</v>
      </c>
      <c r="C218">
        <f ca="1">Model!B218*(1+(RAND()-0.5)*0.2)</f>
        <v>0</v>
      </c>
      <c r="D218">
        <f t="shared" ca="1" si="13"/>
        <v>0</v>
      </c>
      <c r="E218">
        <f ca="1">Inputs!B222 + (Inputs!B221*(1+(RAND()-0.5)*0.1)*C218)</f>
        <v>0</v>
      </c>
      <c r="F218">
        <f t="shared" ca="1" si="14"/>
        <v>0</v>
      </c>
    </row>
    <row r="219" spans="1:6" x14ac:dyDescent="0.35">
      <c r="A219">
        <f t="shared" si="12"/>
        <v>218</v>
      </c>
      <c r="B219">
        <f>Model!B218</f>
        <v>0</v>
      </c>
      <c r="C219">
        <f ca="1">Model!B219*(1+(RAND()-0.5)*0.2)</f>
        <v>0</v>
      </c>
      <c r="D219">
        <f t="shared" ca="1" si="13"/>
        <v>0</v>
      </c>
      <c r="E219">
        <f ca="1">Inputs!B223 + (Inputs!B222*(1+(RAND()-0.5)*0.1)*C219)</f>
        <v>0</v>
      </c>
      <c r="F219">
        <f t="shared" ca="1" si="14"/>
        <v>0</v>
      </c>
    </row>
    <row r="220" spans="1:6" x14ac:dyDescent="0.35">
      <c r="A220">
        <f t="shared" si="12"/>
        <v>219</v>
      </c>
      <c r="B220">
        <f>Model!B219</f>
        <v>0</v>
      </c>
      <c r="C220">
        <f ca="1">Model!B220*(1+(RAND()-0.5)*0.2)</f>
        <v>0</v>
      </c>
      <c r="D220">
        <f t="shared" ca="1" si="13"/>
        <v>0</v>
      </c>
      <c r="E220">
        <f ca="1">Inputs!B224 + (Inputs!B223*(1+(RAND()-0.5)*0.1)*C220)</f>
        <v>0</v>
      </c>
      <c r="F220">
        <f t="shared" ca="1" si="14"/>
        <v>0</v>
      </c>
    </row>
    <row r="221" spans="1:6" x14ac:dyDescent="0.35">
      <c r="A221">
        <f t="shared" si="12"/>
        <v>220</v>
      </c>
      <c r="B221">
        <f>Model!B220</f>
        <v>0</v>
      </c>
      <c r="C221">
        <f ca="1">Model!B221*(1+(RAND()-0.5)*0.2)</f>
        <v>0</v>
      </c>
      <c r="D221">
        <f t="shared" ca="1" si="13"/>
        <v>0</v>
      </c>
      <c r="E221">
        <f ca="1">Inputs!B225 + (Inputs!B224*(1+(RAND()-0.5)*0.1)*C221)</f>
        <v>0</v>
      </c>
      <c r="F221">
        <f t="shared" ca="1" si="14"/>
        <v>0</v>
      </c>
    </row>
    <row r="222" spans="1:6" x14ac:dyDescent="0.35">
      <c r="A222">
        <f t="shared" si="12"/>
        <v>221</v>
      </c>
      <c r="B222">
        <f>Model!B221</f>
        <v>0</v>
      </c>
      <c r="C222">
        <f ca="1">Model!B222*(1+(RAND()-0.5)*0.2)</f>
        <v>0</v>
      </c>
      <c r="D222">
        <f t="shared" ca="1" si="13"/>
        <v>0</v>
      </c>
      <c r="E222">
        <f ca="1">Inputs!B226 + (Inputs!B225*(1+(RAND()-0.5)*0.1)*C222)</f>
        <v>0</v>
      </c>
      <c r="F222">
        <f t="shared" ca="1" si="14"/>
        <v>0</v>
      </c>
    </row>
    <row r="223" spans="1:6" x14ac:dyDescent="0.35">
      <c r="A223">
        <f t="shared" si="12"/>
        <v>222</v>
      </c>
      <c r="B223">
        <f>Model!B222</f>
        <v>0</v>
      </c>
      <c r="C223">
        <f ca="1">Model!B223*(1+(RAND()-0.5)*0.2)</f>
        <v>0</v>
      </c>
      <c r="D223">
        <f t="shared" ca="1" si="13"/>
        <v>0</v>
      </c>
      <c r="E223">
        <f ca="1">Inputs!B227 + (Inputs!B226*(1+(RAND()-0.5)*0.1)*C223)</f>
        <v>0</v>
      </c>
      <c r="F223">
        <f t="shared" ca="1" si="14"/>
        <v>0</v>
      </c>
    </row>
    <row r="224" spans="1:6" x14ac:dyDescent="0.35">
      <c r="A224">
        <f t="shared" si="12"/>
        <v>223</v>
      </c>
      <c r="B224">
        <f>Model!B223</f>
        <v>0</v>
      </c>
      <c r="C224">
        <f ca="1">Model!B224*(1+(RAND()-0.5)*0.2)</f>
        <v>0</v>
      </c>
      <c r="D224">
        <f t="shared" ca="1" si="13"/>
        <v>0</v>
      </c>
      <c r="E224">
        <f ca="1">Inputs!B228 + (Inputs!B227*(1+(RAND()-0.5)*0.1)*C224)</f>
        <v>0</v>
      </c>
      <c r="F224">
        <f t="shared" ca="1" si="14"/>
        <v>0</v>
      </c>
    </row>
    <row r="225" spans="1:6" x14ac:dyDescent="0.35">
      <c r="A225">
        <f t="shared" si="12"/>
        <v>224</v>
      </c>
      <c r="B225">
        <f>Model!B224</f>
        <v>0</v>
      </c>
      <c r="C225">
        <f ca="1">Model!B225*(1+(RAND()-0.5)*0.2)</f>
        <v>0</v>
      </c>
      <c r="D225">
        <f t="shared" ca="1" si="13"/>
        <v>0</v>
      </c>
      <c r="E225">
        <f ca="1">Inputs!B229 + (Inputs!B228*(1+(RAND()-0.5)*0.1)*C225)</f>
        <v>0</v>
      </c>
      <c r="F225">
        <f t="shared" ca="1" si="14"/>
        <v>0</v>
      </c>
    </row>
    <row r="226" spans="1:6" x14ac:dyDescent="0.35">
      <c r="A226">
        <f t="shared" si="12"/>
        <v>225</v>
      </c>
      <c r="B226">
        <f>Model!B225</f>
        <v>0</v>
      </c>
      <c r="C226">
        <f ca="1">Model!B226*(1+(RAND()-0.5)*0.2)</f>
        <v>0</v>
      </c>
      <c r="D226">
        <f t="shared" ca="1" si="13"/>
        <v>0</v>
      </c>
      <c r="E226">
        <f ca="1">Inputs!B230 + (Inputs!B229*(1+(RAND()-0.5)*0.1)*C226)</f>
        <v>0</v>
      </c>
      <c r="F226">
        <f t="shared" ca="1" si="14"/>
        <v>0</v>
      </c>
    </row>
    <row r="227" spans="1:6" x14ac:dyDescent="0.35">
      <c r="A227">
        <f t="shared" si="12"/>
        <v>226</v>
      </c>
      <c r="B227">
        <f>Model!B226</f>
        <v>0</v>
      </c>
      <c r="C227">
        <f ca="1">Model!B227*(1+(RAND()-0.5)*0.2)</f>
        <v>0</v>
      </c>
      <c r="D227">
        <f t="shared" ca="1" si="13"/>
        <v>0</v>
      </c>
      <c r="E227">
        <f ca="1">Inputs!B231 + (Inputs!B230*(1+(RAND()-0.5)*0.1)*C227)</f>
        <v>0</v>
      </c>
      <c r="F227">
        <f t="shared" ca="1" si="14"/>
        <v>0</v>
      </c>
    </row>
    <row r="228" spans="1:6" x14ac:dyDescent="0.35">
      <c r="A228">
        <f t="shared" si="12"/>
        <v>227</v>
      </c>
      <c r="B228">
        <f>Model!B227</f>
        <v>0</v>
      </c>
      <c r="C228">
        <f ca="1">Model!B228*(1+(RAND()-0.5)*0.2)</f>
        <v>0</v>
      </c>
      <c r="D228">
        <f t="shared" ca="1" si="13"/>
        <v>0</v>
      </c>
      <c r="E228">
        <f ca="1">Inputs!B232 + (Inputs!B231*(1+(RAND()-0.5)*0.1)*C228)</f>
        <v>0</v>
      </c>
      <c r="F228">
        <f t="shared" ca="1" si="14"/>
        <v>0</v>
      </c>
    </row>
    <row r="229" spans="1:6" x14ac:dyDescent="0.35">
      <c r="A229">
        <f t="shared" si="12"/>
        <v>228</v>
      </c>
      <c r="B229">
        <f>Model!B228</f>
        <v>0</v>
      </c>
      <c r="C229">
        <f ca="1">Model!B229*(1+(RAND()-0.5)*0.2)</f>
        <v>0</v>
      </c>
      <c r="D229">
        <f t="shared" ca="1" si="13"/>
        <v>0</v>
      </c>
      <c r="E229">
        <f ca="1">Inputs!B233 + (Inputs!B232*(1+(RAND()-0.5)*0.1)*C229)</f>
        <v>0</v>
      </c>
      <c r="F229">
        <f t="shared" ca="1" si="14"/>
        <v>0</v>
      </c>
    </row>
    <row r="230" spans="1:6" x14ac:dyDescent="0.35">
      <c r="A230">
        <f t="shared" si="12"/>
        <v>229</v>
      </c>
      <c r="B230">
        <f>Model!B229</f>
        <v>0</v>
      </c>
      <c r="C230">
        <f ca="1">Model!B230*(1+(RAND()-0.5)*0.2)</f>
        <v>0</v>
      </c>
      <c r="D230">
        <f t="shared" ca="1" si="13"/>
        <v>0</v>
      </c>
      <c r="E230">
        <f ca="1">Inputs!B234 + (Inputs!B233*(1+(RAND()-0.5)*0.1)*C230)</f>
        <v>0</v>
      </c>
      <c r="F230">
        <f t="shared" ca="1" si="14"/>
        <v>0</v>
      </c>
    </row>
    <row r="231" spans="1:6" x14ac:dyDescent="0.35">
      <c r="A231">
        <f t="shared" si="12"/>
        <v>230</v>
      </c>
      <c r="B231">
        <f>Model!B230</f>
        <v>0</v>
      </c>
      <c r="C231">
        <f ca="1">Model!B231*(1+(RAND()-0.5)*0.2)</f>
        <v>0</v>
      </c>
      <c r="D231">
        <f t="shared" ca="1" si="13"/>
        <v>0</v>
      </c>
      <c r="E231">
        <f ca="1">Inputs!B235 + (Inputs!B234*(1+(RAND()-0.5)*0.1)*C231)</f>
        <v>0</v>
      </c>
      <c r="F231">
        <f t="shared" ca="1" si="14"/>
        <v>0</v>
      </c>
    </row>
    <row r="232" spans="1:6" x14ac:dyDescent="0.35">
      <c r="A232">
        <f t="shared" si="12"/>
        <v>231</v>
      </c>
      <c r="B232">
        <f>Model!B231</f>
        <v>0</v>
      </c>
      <c r="C232">
        <f ca="1">Model!B232*(1+(RAND()-0.5)*0.2)</f>
        <v>0</v>
      </c>
      <c r="D232">
        <f t="shared" ca="1" si="13"/>
        <v>0</v>
      </c>
      <c r="E232">
        <f ca="1">Inputs!B236 + (Inputs!B235*(1+(RAND()-0.5)*0.1)*C232)</f>
        <v>0</v>
      </c>
      <c r="F232">
        <f t="shared" ca="1" si="14"/>
        <v>0</v>
      </c>
    </row>
    <row r="233" spans="1:6" x14ac:dyDescent="0.35">
      <c r="A233">
        <f t="shared" si="12"/>
        <v>232</v>
      </c>
      <c r="B233">
        <f>Model!B232</f>
        <v>0</v>
      </c>
      <c r="C233">
        <f ca="1">Model!B233*(1+(RAND()-0.5)*0.2)</f>
        <v>0</v>
      </c>
      <c r="D233">
        <f t="shared" ca="1" si="13"/>
        <v>0</v>
      </c>
      <c r="E233">
        <f ca="1">Inputs!B237 + (Inputs!B236*(1+(RAND()-0.5)*0.1)*C233)</f>
        <v>0</v>
      </c>
      <c r="F233">
        <f t="shared" ca="1" si="14"/>
        <v>0</v>
      </c>
    </row>
    <row r="234" spans="1:6" x14ac:dyDescent="0.35">
      <c r="A234">
        <f t="shared" si="12"/>
        <v>233</v>
      </c>
      <c r="B234">
        <f>Model!B233</f>
        <v>0</v>
      </c>
      <c r="C234">
        <f ca="1">Model!B234*(1+(RAND()-0.5)*0.2)</f>
        <v>0</v>
      </c>
      <c r="D234">
        <f t="shared" ca="1" si="13"/>
        <v>0</v>
      </c>
      <c r="E234">
        <f ca="1">Inputs!B238 + (Inputs!B237*(1+(RAND()-0.5)*0.1)*C234)</f>
        <v>0</v>
      </c>
      <c r="F234">
        <f t="shared" ca="1" si="14"/>
        <v>0</v>
      </c>
    </row>
    <row r="235" spans="1:6" x14ac:dyDescent="0.35">
      <c r="A235">
        <f t="shared" si="12"/>
        <v>234</v>
      </c>
      <c r="B235">
        <f>Model!B234</f>
        <v>0</v>
      </c>
      <c r="C235">
        <f ca="1">Model!B235*(1+(RAND()-0.5)*0.2)</f>
        <v>0</v>
      </c>
      <c r="D235">
        <f t="shared" ca="1" si="13"/>
        <v>0</v>
      </c>
      <c r="E235">
        <f ca="1">Inputs!B239 + (Inputs!B238*(1+(RAND()-0.5)*0.1)*C235)</f>
        <v>0</v>
      </c>
      <c r="F235">
        <f t="shared" ca="1" si="14"/>
        <v>0</v>
      </c>
    </row>
    <row r="236" spans="1:6" x14ac:dyDescent="0.35">
      <c r="A236">
        <f t="shared" si="12"/>
        <v>235</v>
      </c>
      <c r="B236">
        <f>Model!B235</f>
        <v>0</v>
      </c>
      <c r="C236">
        <f ca="1">Model!B236*(1+(RAND()-0.5)*0.2)</f>
        <v>0</v>
      </c>
      <c r="D236">
        <f t="shared" ca="1" si="13"/>
        <v>0</v>
      </c>
      <c r="E236">
        <f ca="1">Inputs!B240 + (Inputs!B239*(1+(RAND()-0.5)*0.1)*C236)</f>
        <v>0</v>
      </c>
      <c r="F236">
        <f t="shared" ca="1" si="14"/>
        <v>0</v>
      </c>
    </row>
    <row r="237" spans="1:6" x14ac:dyDescent="0.35">
      <c r="A237">
        <f t="shared" si="12"/>
        <v>236</v>
      </c>
      <c r="B237">
        <f>Model!B236</f>
        <v>0</v>
      </c>
      <c r="C237">
        <f ca="1">Model!B237*(1+(RAND()-0.5)*0.2)</f>
        <v>0</v>
      </c>
      <c r="D237">
        <f t="shared" ca="1" si="13"/>
        <v>0</v>
      </c>
      <c r="E237">
        <f ca="1">Inputs!B241 + (Inputs!B240*(1+(RAND()-0.5)*0.1)*C237)</f>
        <v>0</v>
      </c>
      <c r="F237">
        <f t="shared" ca="1" si="14"/>
        <v>0</v>
      </c>
    </row>
    <row r="238" spans="1:6" x14ac:dyDescent="0.35">
      <c r="A238">
        <f t="shared" si="12"/>
        <v>237</v>
      </c>
      <c r="B238">
        <f>Model!B237</f>
        <v>0</v>
      </c>
      <c r="C238">
        <f ca="1">Model!B238*(1+(RAND()-0.5)*0.2)</f>
        <v>0</v>
      </c>
      <c r="D238">
        <f t="shared" ca="1" si="13"/>
        <v>0</v>
      </c>
      <c r="E238">
        <f ca="1">Inputs!B242 + (Inputs!B241*(1+(RAND()-0.5)*0.1)*C238)</f>
        <v>0</v>
      </c>
      <c r="F238">
        <f t="shared" ca="1" si="14"/>
        <v>0</v>
      </c>
    </row>
    <row r="239" spans="1:6" x14ac:dyDescent="0.35">
      <c r="A239">
        <f t="shared" si="12"/>
        <v>238</v>
      </c>
      <c r="B239">
        <f>Model!B238</f>
        <v>0</v>
      </c>
      <c r="C239">
        <f ca="1">Model!B239*(1+(RAND()-0.5)*0.2)</f>
        <v>0</v>
      </c>
      <c r="D239">
        <f t="shared" ca="1" si="13"/>
        <v>0</v>
      </c>
      <c r="E239">
        <f ca="1">Inputs!B243 + (Inputs!B242*(1+(RAND()-0.5)*0.1)*C239)</f>
        <v>0</v>
      </c>
      <c r="F239">
        <f t="shared" ca="1" si="14"/>
        <v>0</v>
      </c>
    </row>
    <row r="240" spans="1:6" x14ac:dyDescent="0.35">
      <c r="A240">
        <f t="shared" si="12"/>
        <v>239</v>
      </c>
      <c r="B240">
        <f>Model!B239</f>
        <v>0</v>
      </c>
      <c r="C240">
        <f ca="1">Model!B240*(1+(RAND()-0.5)*0.2)</f>
        <v>0</v>
      </c>
      <c r="D240">
        <f t="shared" ca="1" si="13"/>
        <v>0</v>
      </c>
      <c r="E240">
        <f ca="1">Inputs!B244 + (Inputs!B243*(1+(RAND()-0.5)*0.1)*C240)</f>
        <v>0</v>
      </c>
      <c r="F240">
        <f t="shared" ca="1" si="14"/>
        <v>0</v>
      </c>
    </row>
    <row r="241" spans="1:6" x14ac:dyDescent="0.35">
      <c r="A241">
        <f t="shared" si="12"/>
        <v>240</v>
      </c>
      <c r="B241">
        <f>Model!B240</f>
        <v>0</v>
      </c>
      <c r="C241">
        <f ca="1">Model!B241*(1+(RAND()-0.5)*0.2)</f>
        <v>0</v>
      </c>
      <c r="D241">
        <f t="shared" ca="1" si="13"/>
        <v>0</v>
      </c>
      <c r="E241">
        <f ca="1">Inputs!B245 + (Inputs!B244*(1+(RAND()-0.5)*0.1)*C241)</f>
        <v>0</v>
      </c>
      <c r="F241">
        <f t="shared" ca="1" si="14"/>
        <v>0</v>
      </c>
    </row>
    <row r="242" spans="1:6" x14ac:dyDescent="0.35">
      <c r="A242">
        <f t="shared" si="12"/>
        <v>241</v>
      </c>
      <c r="B242">
        <f>Model!B241</f>
        <v>0</v>
      </c>
      <c r="C242">
        <f ca="1">Model!B242*(1+(RAND()-0.5)*0.2)</f>
        <v>0</v>
      </c>
      <c r="D242">
        <f t="shared" ca="1" si="13"/>
        <v>0</v>
      </c>
      <c r="E242">
        <f ca="1">Inputs!B246 + (Inputs!B245*(1+(RAND()-0.5)*0.1)*C242)</f>
        <v>0</v>
      </c>
      <c r="F242">
        <f t="shared" ca="1" si="14"/>
        <v>0</v>
      </c>
    </row>
    <row r="243" spans="1:6" x14ac:dyDescent="0.35">
      <c r="A243">
        <f t="shared" si="12"/>
        <v>242</v>
      </c>
      <c r="B243">
        <f>Model!B242</f>
        <v>0</v>
      </c>
      <c r="C243">
        <f ca="1">Model!B243*(1+(RAND()-0.5)*0.2)</f>
        <v>0</v>
      </c>
      <c r="D243">
        <f t="shared" ca="1" si="13"/>
        <v>0</v>
      </c>
      <c r="E243">
        <f ca="1">Inputs!B247 + (Inputs!B246*(1+(RAND()-0.5)*0.1)*C243)</f>
        <v>0</v>
      </c>
      <c r="F243">
        <f t="shared" ca="1" si="14"/>
        <v>0</v>
      </c>
    </row>
    <row r="244" spans="1:6" x14ac:dyDescent="0.35">
      <c r="A244">
        <f t="shared" si="12"/>
        <v>243</v>
      </c>
      <c r="B244">
        <f>Model!B243</f>
        <v>0</v>
      </c>
      <c r="C244">
        <f ca="1">Model!B244*(1+(RAND()-0.5)*0.2)</f>
        <v>0</v>
      </c>
      <c r="D244">
        <f t="shared" ca="1" si="13"/>
        <v>0</v>
      </c>
      <c r="E244">
        <f ca="1">Inputs!B248 + (Inputs!B247*(1+(RAND()-0.5)*0.1)*C244)</f>
        <v>0</v>
      </c>
      <c r="F244">
        <f t="shared" ca="1" si="14"/>
        <v>0</v>
      </c>
    </row>
    <row r="245" spans="1:6" x14ac:dyDescent="0.35">
      <c r="A245">
        <f t="shared" si="12"/>
        <v>244</v>
      </c>
      <c r="B245">
        <f>Model!B244</f>
        <v>0</v>
      </c>
      <c r="C245">
        <f ca="1">Model!B245*(1+(RAND()-0.5)*0.2)</f>
        <v>0</v>
      </c>
      <c r="D245">
        <f t="shared" ca="1" si="13"/>
        <v>0</v>
      </c>
      <c r="E245">
        <f ca="1">Inputs!B249 + (Inputs!B248*(1+(RAND()-0.5)*0.1)*C245)</f>
        <v>0</v>
      </c>
      <c r="F245">
        <f t="shared" ca="1" si="14"/>
        <v>0</v>
      </c>
    </row>
    <row r="246" spans="1:6" x14ac:dyDescent="0.35">
      <c r="A246">
        <f t="shared" si="12"/>
        <v>245</v>
      </c>
      <c r="B246">
        <f>Model!B245</f>
        <v>0</v>
      </c>
      <c r="C246">
        <f ca="1">Model!B246*(1+(RAND()-0.5)*0.2)</f>
        <v>0</v>
      </c>
      <c r="D246">
        <f t="shared" ca="1" si="13"/>
        <v>0</v>
      </c>
      <c r="E246">
        <f ca="1">Inputs!B250 + (Inputs!B249*(1+(RAND()-0.5)*0.1)*C246)</f>
        <v>0</v>
      </c>
      <c r="F246">
        <f t="shared" ca="1" si="14"/>
        <v>0</v>
      </c>
    </row>
    <row r="247" spans="1:6" x14ac:dyDescent="0.35">
      <c r="A247">
        <f t="shared" si="12"/>
        <v>246</v>
      </c>
      <c r="B247">
        <f>Model!B246</f>
        <v>0</v>
      </c>
      <c r="C247">
        <f ca="1">Model!B247*(1+(RAND()-0.5)*0.2)</f>
        <v>0</v>
      </c>
      <c r="D247">
        <f t="shared" ca="1" si="13"/>
        <v>0</v>
      </c>
      <c r="E247">
        <f ca="1">Inputs!B251 + (Inputs!B250*(1+(RAND()-0.5)*0.1)*C247)</f>
        <v>0</v>
      </c>
      <c r="F247">
        <f t="shared" ca="1" si="14"/>
        <v>0</v>
      </c>
    </row>
    <row r="248" spans="1:6" x14ac:dyDescent="0.35">
      <c r="A248">
        <f t="shared" si="12"/>
        <v>247</v>
      </c>
      <c r="B248">
        <f>Model!B247</f>
        <v>0</v>
      </c>
      <c r="C248">
        <f ca="1">Model!B248*(1+(RAND()-0.5)*0.2)</f>
        <v>0</v>
      </c>
      <c r="D248">
        <f t="shared" ca="1" si="13"/>
        <v>0</v>
      </c>
      <c r="E248">
        <f ca="1">Inputs!B252 + (Inputs!B251*(1+(RAND()-0.5)*0.1)*C248)</f>
        <v>0</v>
      </c>
      <c r="F248">
        <f t="shared" ca="1" si="14"/>
        <v>0</v>
      </c>
    </row>
    <row r="249" spans="1:6" x14ac:dyDescent="0.35">
      <c r="A249">
        <f t="shared" si="12"/>
        <v>248</v>
      </c>
      <c r="B249">
        <f>Model!B248</f>
        <v>0</v>
      </c>
      <c r="C249">
        <f ca="1">Model!B249*(1+(RAND()-0.5)*0.2)</f>
        <v>0</v>
      </c>
      <c r="D249">
        <f t="shared" ca="1" si="13"/>
        <v>0</v>
      </c>
      <c r="E249">
        <f ca="1">Inputs!B253 + (Inputs!B252*(1+(RAND()-0.5)*0.1)*C249)</f>
        <v>0</v>
      </c>
      <c r="F249">
        <f t="shared" ca="1" si="14"/>
        <v>0</v>
      </c>
    </row>
    <row r="250" spans="1:6" x14ac:dyDescent="0.35">
      <c r="A250">
        <f t="shared" si="12"/>
        <v>249</v>
      </c>
      <c r="B250">
        <f>Model!B249</f>
        <v>0</v>
      </c>
      <c r="C250">
        <f ca="1">Model!B250*(1+(RAND()-0.5)*0.2)</f>
        <v>0</v>
      </c>
      <c r="D250">
        <f t="shared" ca="1" si="13"/>
        <v>0</v>
      </c>
      <c r="E250">
        <f ca="1">Inputs!B254 + (Inputs!B253*(1+(RAND()-0.5)*0.1)*C250)</f>
        <v>0</v>
      </c>
      <c r="F250">
        <f t="shared" ca="1" si="14"/>
        <v>0</v>
      </c>
    </row>
    <row r="251" spans="1:6" x14ac:dyDescent="0.35">
      <c r="A251">
        <f t="shared" si="12"/>
        <v>250</v>
      </c>
      <c r="B251">
        <f>Model!B250</f>
        <v>0</v>
      </c>
      <c r="C251">
        <f ca="1">Model!B251*(1+(RAND()-0.5)*0.2)</f>
        <v>0</v>
      </c>
      <c r="D251">
        <f t="shared" ca="1" si="13"/>
        <v>0</v>
      </c>
      <c r="E251">
        <f ca="1">Inputs!B255 + (Inputs!B254*(1+(RAND()-0.5)*0.1)*C251)</f>
        <v>0</v>
      </c>
      <c r="F251">
        <f t="shared" ca="1" si="14"/>
        <v>0</v>
      </c>
    </row>
    <row r="252" spans="1:6" x14ac:dyDescent="0.35">
      <c r="A252">
        <f t="shared" si="12"/>
        <v>251</v>
      </c>
      <c r="B252">
        <f>Model!B251</f>
        <v>0</v>
      </c>
      <c r="C252">
        <f ca="1">Model!B252*(1+(RAND()-0.5)*0.2)</f>
        <v>0</v>
      </c>
      <c r="D252">
        <f t="shared" ca="1" si="13"/>
        <v>0</v>
      </c>
      <c r="E252">
        <f ca="1">Inputs!B256 + (Inputs!B255*(1+(RAND()-0.5)*0.1)*C252)</f>
        <v>0</v>
      </c>
      <c r="F252">
        <f t="shared" ca="1" si="14"/>
        <v>0</v>
      </c>
    </row>
    <row r="253" spans="1:6" x14ac:dyDescent="0.35">
      <c r="A253">
        <f t="shared" si="12"/>
        <v>252</v>
      </c>
      <c r="B253">
        <f>Model!B252</f>
        <v>0</v>
      </c>
      <c r="C253">
        <f ca="1">Model!B253*(1+(RAND()-0.5)*0.2)</f>
        <v>0</v>
      </c>
      <c r="D253">
        <f t="shared" ca="1" si="13"/>
        <v>0</v>
      </c>
      <c r="E253">
        <f ca="1">Inputs!B257 + (Inputs!B256*(1+(RAND()-0.5)*0.1)*C253)</f>
        <v>0</v>
      </c>
      <c r="F253">
        <f t="shared" ca="1" si="14"/>
        <v>0</v>
      </c>
    </row>
    <row r="254" spans="1:6" x14ac:dyDescent="0.35">
      <c r="A254">
        <f t="shared" si="12"/>
        <v>253</v>
      </c>
      <c r="B254">
        <f>Model!B253</f>
        <v>0</v>
      </c>
      <c r="C254">
        <f ca="1">Model!B254*(1+(RAND()-0.5)*0.2)</f>
        <v>0</v>
      </c>
      <c r="D254">
        <f t="shared" ca="1" si="13"/>
        <v>0</v>
      </c>
      <c r="E254">
        <f ca="1">Inputs!B258 + (Inputs!B257*(1+(RAND()-0.5)*0.1)*C254)</f>
        <v>0</v>
      </c>
      <c r="F254">
        <f t="shared" ca="1" si="14"/>
        <v>0</v>
      </c>
    </row>
    <row r="255" spans="1:6" x14ac:dyDescent="0.35">
      <c r="A255">
        <f t="shared" si="12"/>
        <v>254</v>
      </c>
      <c r="B255">
        <f>Model!B254</f>
        <v>0</v>
      </c>
      <c r="C255">
        <f ca="1">Model!B255*(1+(RAND()-0.5)*0.2)</f>
        <v>0</v>
      </c>
      <c r="D255">
        <f t="shared" ca="1" si="13"/>
        <v>0</v>
      </c>
      <c r="E255">
        <f ca="1">Inputs!B259 + (Inputs!B258*(1+(RAND()-0.5)*0.1)*C255)</f>
        <v>0</v>
      </c>
      <c r="F255">
        <f t="shared" ca="1" si="14"/>
        <v>0</v>
      </c>
    </row>
    <row r="256" spans="1:6" x14ac:dyDescent="0.35">
      <c r="A256">
        <f t="shared" si="12"/>
        <v>255</v>
      </c>
      <c r="B256">
        <f>Model!B255</f>
        <v>0</v>
      </c>
      <c r="C256">
        <f ca="1">Model!B256*(1+(RAND()-0.5)*0.2)</f>
        <v>0</v>
      </c>
      <c r="D256">
        <f t="shared" ca="1" si="13"/>
        <v>0</v>
      </c>
      <c r="E256">
        <f ca="1">Inputs!B260 + (Inputs!B259*(1+(RAND()-0.5)*0.1)*C256)</f>
        <v>0</v>
      </c>
      <c r="F256">
        <f t="shared" ca="1" si="14"/>
        <v>0</v>
      </c>
    </row>
    <row r="257" spans="1:6" x14ac:dyDescent="0.35">
      <c r="A257">
        <f t="shared" si="12"/>
        <v>256</v>
      </c>
      <c r="B257">
        <f>Model!B256</f>
        <v>0</v>
      </c>
      <c r="C257">
        <f ca="1">Model!B257*(1+(RAND()-0.5)*0.2)</f>
        <v>0</v>
      </c>
      <c r="D257">
        <f t="shared" ca="1" si="13"/>
        <v>0</v>
      </c>
      <c r="E257">
        <f ca="1">Inputs!B261 + (Inputs!B260*(1+(RAND()-0.5)*0.1)*C257)</f>
        <v>0</v>
      </c>
      <c r="F257">
        <f t="shared" ca="1" si="14"/>
        <v>0</v>
      </c>
    </row>
    <row r="258" spans="1:6" x14ac:dyDescent="0.35">
      <c r="A258">
        <f t="shared" si="12"/>
        <v>257</v>
      </c>
      <c r="B258">
        <f>Model!B257</f>
        <v>0</v>
      </c>
      <c r="C258">
        <f ca="1">Model!B258*(1+(RAND()-0.5)*0.2)</f>
        <v>0</v>
      </c>
      <c r="D258">
        <f t="shared" ca="1" si="13"/>
        <v>0</v>
      </c>
      <c r="E258">
        <f ca="1">Inputs!B262 + (Inputs!B261*(1+(RAND()-0.5)*0.1)*C258)</f>
        <v>0</v>
      </c>
      <c r="F258">
        <f t="shared" ca="1" si="14"/>
        <v>0</v>
      </c>
    </row>
    <row r="259" spans="1:6" x14ac:dyDescent="0.35">
      <c r="A259">
        <f t="shared" si="12"/>
        <v>258</v>
      </c>
      <c r="B259">
        <f>Model!B258</f>
        <v>0</v>
      </c>
      <c r="C259">
        <f ca="1">Model!B259*(1+(RAND()-0.5)*0.2)</f>
        <v>0</v>
      </c>
      <c r="D259">
        <f t="shared" ca="1" si="13"/>
        <v>0</v>
      </c>
      <c r="E259">
        <f ca="1">Inputs!B263 + (Inputs!B262*(1+(RAND()-0.5)*0.1)*C259)</f>
        <v>0</v>
      </c>
      <c r="F259">
        <f t="shared" ca="1" si="14"/>
        <v>0</v>
      </c>
    </row>
    <row r="260" spans="1:6" x14ac:dyDescent="0.35">
      <c r="A260">
        <f t="shared" si="12"/>
        <v>259</v>
      </c>
      <c r="B260">
        <f>Model!B259</f>
        <v>0</v>
      </c>
      <c r="C260">
        <f ca="1">Model!B260*(1+(RAND()-0.5)*0.2)</f>
        <v>0</v>
      </c>
      <c r="D260">
        <f t="shared" ca="1" si="13"/>
        <v>0</v>
      </c>
      <c r="E260">
        <f ca="1">Inputs!B264 + (Inputs!B263*(1+(RAND()-0.5)*0.1)*C260)</f>
        <v>0</v>
      </c>
      <c r="F260">
        <f t="shared" ca="1" si="14"/>
        <v>0</v>
      </c>
    </row>
    <row r="261" spans="1:6" x14ac:dyDescent="0.35">
      <c r="A261">
        <f t="shared" si="12"/>
        <v>260</v>
      </c>
      <c r="B261">
        <f>Model!B260</f>
        <v>0</v>
      </c>
      <c r="C261">
        <f ca="1">Model!B261*(1+(RAND()-0.5)*0.2)</f>
        <v>0</v>
      </c>
      <c r="D261">
        <f t="shared" ca="1" si="13"/>
        <v>0</v>
      </c>
      <c r="E261">
        <f ca="1">Inputs!B265 + (Inputs!B264*(1+(RAND()-0.5)*0.1)*C261)</f>
        <v>0</v>
      </c>
      <c r="F261">
        <f t="shared" ca="1" si="14"/>
        <v>0</v>
      </c>
    </row>
    <row r="262" spans="1:6" x14ac:dyDescent="0.35">
      <c r="A262">
        <f t="shared" si="12"/>
        <v>261</v>
      </c>
      <c r="B262">
        <f>Model!B261</f>
        <v>0</v>
      </c>
      <c r="C262">
        <f ca="1">Model!B262*(1+(RAND()-0.5)*0.2)</f>
        <v>0</v>
      </c>
      <c r="D262">
        <f t="shared" ca="1" si="13"/>
        <v>0</v>
      </c>
      <c r="E262">
        <f ca="1">Inputs!B266 + (Inputs!B265*(1+(RAND()-0.5)*0.1)*C262)</f>
        <v>0</v>
      </c>
      <c r="F262">
        <f t="shared" ca="1" si="14"/>
        <v>0</v>
      </c>
    </row>
    <row r="263" spans="1:6" x14ac:dyDescent="0.35">
      <c r="A263">
        <f t="shared" si="12"/>
        <v>262</v>
      </c>
      <c r="B263">
        <f>Model!B262</f>
        <v>0</v>
      </c>
      <c r="C263">
        <f ca="1">Model!B263*(1+(RAND()-0.5)*0.2)</f>
        <v>0</v>
      </c>
      <c r="D263">
        <f t="shared" ca="1" si="13"/>
        <v>0</v>
      </c>
      <c r="E263">
        <f ca="1">Inputs!B267 + (Inputs!B266*(1+(RAND()-0.5)*0.1)*C263)</f>
        <v>0</v>
      </c>
      <c r="F263">
        <f t="shared" ca="1" si="14"/>
        <v>0</v>
      </c>
    </row>
    <row r="264" spans="1:6" x14ac:dyDescent="0.35">
      <c r="A264">
        <f t="shared" si="12"/>
        <v>263</v>
      </c>
      <c r="B264">
        <f>Model!B263</f>
        <v>0</v>
      </c>
      <c r="C264">
        <f ca="1">Model!B264*(1+(RAND()-0.5)*0.2)</f>
        <v>0</v>
      </c>
      <c r="D264">
        <f t="shared" ca="1" si="13"/>
        <v>0</v>
      </c>
      <c r="E264">
        <f ca="1">Inputs!B268 + (Inputs!B267*(1+(RAND()-0.5)*0.1)*C264)</f>
        <v>0</v>
      </c>
      <c r="F264">
        <f t="shared" ca="1" si="14"/>
        <v>0</v>
      </c>
    </row>
    <row r="265" spans="1:6" x14ac:dyDescent="0.35">
      <c r="A265">
        <f t="shared" si="12"/>
        <v>264</v>
      </c>
      <c r="B265">
        <f>Model!B264</f>
        <v>0</v>
      </c>
      <c r="C265">
        <f ca="1">Model!B265*(1+(RAND()-0.5)*0.2)</f>
        <v>0</v>
      </c>
      <c r="D265">
        <f t="shared" ca="1" si="13"/>
        <v>0</v>
      </c>
      <c r="E265">
        <f ca="1">Inputs!B269 + (Inputs!B268*(1+(RAND()-0.5)*0.1)*C265)</f>
        <v>0</v>
      </c>
      <c r="F265">
        <f t="shared" ca="1" si="14"/>
        <v>0</v>
      </c>
    </row>
    <row r="266" spans="1:6" x14ac:dyDescent="0.35">
      <c r="A266">
        <f t="shared" ref="A266:A329" si="15">A265+1</f>
        <v>265</v>
      </c>
      <c r="B266">
        <f>Model!B265</f>
        <v>0</v>
      </c>
      <c r="C266">
        <f ca="1">Model!B266*(1+(RAND()-0.5)*0.2)</f>
        <v>0</v>
      </c>
      <c r="D266">
        <f t="shared" ref="D266:D329" ca="1" si="16">B266*C266</f>
        <v>0</v>
      </c>
      <c r="E266">
        <f ca="1">Inputs!B270 + (Inputs!B269*(1+(RAND()-0.5)*0.1)*C266)</f>
        <v>0</v>
      </c>
      <c r="F266">
        <f t="shared" ref="F266:F329" ca="1" si="17">D266-E266</f>
        <v>0</v>
      </c>
    </row>
    <row r="267" spans="1:6" x14ac:dyDescent="0.35">
      <c r="A267">
        <f t="shared" si="15"/>
        <v>266</v>
      </c>
      <c r="B267">
        <f>Model!B266</f>
        <v>0</v>
      </c>
      <c r="C267">
        <f ca="1">Model!B267*(1+(RAND()-0.5)*0.2)</f>
        <v>0</v>
      </c>
      <c r="D267">
        <f t="shared" ca="1" si="16"/>
        <v>0</v>
      </c>
      <c r="E267">
        <f ca="1">Inputs!B271 + (Inputs!B270*(1+(RAND()-0.5)*0.1)*C267)</f>
        <v>0</v>
      </c>
      <c r="F267">
        <f t="shared" ca="1" si="17"/>
        <v>0</v>
      </c>
    </row>
    <row r="268" spans="1:6" x14ac:dyDescent="0.35">
      <c r="A268">
        <f t="shared" si="15"/>
        <v>267</v>
      </c>
      <c r="B268">
        <f>Model!B267</f>
        <v>0</v>
      </c>
      <c r="C268">
        <f ca="1">Model!B268*(1+(RAND()-0.5)*0.2)</f>
        <v>0</v>
      </c>
      <c r="D268">
        <f t="shared" ca="1" si="16"/>
        <v>0</v>
      </c>
      <c r="E268">
        <f ca="1">Inputs!B272 + (Inputs!B271*(1+(RAND()-0.5)*0.1)*C268)</f>
        <v>0</v>
      </c>
      <c r="F268">
        <f t="shared" ca="1" si="17"/>
        <v>0</v>
      </c>
    </row>
    <row r="269" spans="1:6" x14ac:dyDescent="0.35">
      <c r="A269">
        <f t="shared" si="15"/>
        <v>268</v>
      </c>
      <c r="B269">
        <f>Model!B268</f>
        <v>0</v>
      </c>
      <c r="C269">
        <f ca="1">Model!B269*(1+(RAND()-0.5)*0.2)</f>
        <v>0</v>
      </c>
      <c r="D269">
        <f t="shared" ca="1" si="16"/>
        <v>0</v>
      </c>
      <c r="E269">
        <f ca="1">Inputs!B273 + (Inputs!B272*(1+(RAND()-0.5)*0.1)*C269)</f>
        <v>0</v>
      </c>
      <c r="F269">
        <f t="shared" ca="1" si="17"/>
        <v>0</v>
      </c>
    </row>
    <row r="270" spans="1:6" x14ac:dyDescent="0.35">
      <c r="A270">
        <f t="shared" si="15"/>
        <v>269</v>
      </c>
      <c r="B270">
        <f>Model!B269</f>
        <v>0</v>
      </c>
      <c r="C270">
        <f ca="1">Model!B270*(1+(RAND()-0.5)*0.2)</f>
        <v>0</v>
      </c>
      <c r="D270">
        <f t="shared" ca="1" si="16"/>
        <v>0</v>
      </c>
      <c r="E270">
        <f ca="1">Inputs!B274 + (Inputs!B273*(1+(RAND()-0.5)*0.1)*C270)</f>
        <v>0</v>
      </c>
      <c r="F270">
        <f t="shared" ca="1" si="17"/>
        <v>0</v>
      </c>
    </row>
    <row r="271" spans="1:6" x14ac:dyDescent="0.35">
      <c r="A271">
        <f t="shared" si="15"/>
        <v>270</v>
      </c>
      <c r="B271">
        <f>Model!B270</f>
        <v>0</v>
      </c>
      <c r="C271">
        <f ca="1">Model!B271*(1+(RAND()-0.5)*0.2)</f>
        <v>0</v>
      </c>
      <c r="D271">
        <f t="shared" ca="1" si="16"/>
        <v>0</v>
      </c>
      <c r="E271">
        <f ca="1">Inputs!B275 + (Inputs!B274*(1+(RAND()-0.5)*0.1)*C271)</f>
        <v>0</v>
      </c>
      <c r="F271">
        <f t="shared" ca="1" si="17"/>
        <v>0</v>
      </c>
    </row>
    <row r="272" spans="1:6" x14ac:dyDescent="0.35">
      <c r="A272">
        <f t="shared" si="15"/>
        <v>271</v>
      </c>
      <c r="B272">
        <f>Model!B271</f>
        <v>0</v>
      </c>
      <c r="C272">
        <f ca="1">Model!B272*(1+(RAND()-0.5)*0.2)</f>
        <v>0</v>
      </c>
      <c r="D272">
        <f t="shared" ca="1" si="16"/>
        <v>0</v>
      </c>
      <c r="E272">
        <f ca="1">Inputs!B276 + (Inputs!B275*(1+(RAND()-0.5)*0.1)*C272)</f>
        <v>0</v>
      </c>
      <c r="F272">
        <f t="shared" ca="1" si="17"/>
        <v>0</v>
      </c>
    </row>
    <row r="273" spans="1:6" x14ac:dyDescent="0.35">
      <c r="A273">
        <f t="shared" si="15"/>
        <v>272</v>
      </c>
      <c r="B273">
        <f>Model!B272</f>
        <v>0</v>
      </c>
      <c r="C273">
        <f ca="1">Model!B273*(1+(RAND()-0.5)*0.2)</f>
        <v>0</v>
      </c>
      <c r="D273">
        <f t="shared" ca="1" si="16"/>
        <v>0</v>
      </c>
      <c r="E273">
        <f ca="1">Inputs!B277 + (Inputs!B276*(1+(RAND()-0.5)*0.1)*C273)</f>
        <v>0</v>
      </c>
      <c r="F273">
        <f t="shared" ca="1" si="17"/>
        <v>0</v>
      </c>
    </row>
    <row r="274" spans="1:6" x14ac:dyDescent="0.35">
      <c r="A274">
        <f t="shared" si="15"/>
        <v>273</v>
      </c>
      <c r="B274">
        <f>Model!B273</f>
        <v>0</v>
      </c>
      <c r="C274">
        <f ca="1">Model!B274*(1+(RAND()-0.5)*0.2)</f>
        <v>0</v>
      </c>
      <c r="D274">
        <f t="shared" ca="1" si="16"/>
        <v>0</v>
      </c>
      <c r="E274">
        <f ca="1">Inputs!B278 + (Inputs!B277*(1+(RAND()-0.5)*0.1)*C274)</f>
        <v>0</v>
      </c>
      <c r="F274">
        <f t="shared" ca="1" si="17"/>
        <v>0</v>
      </c>
    </row>
    <row r="275" spans="1:6" x14ac:dyDescent="0.35">
      <c r="A275">
        <f t="shared" si="15"/>
        <v>274</v>
      </c>
      <c r="B275">
        <f>Model!B274</f>
        <v>0</v>
      </c>
      <c r="C275">
        <f ca="1">Model!B275*(1+(RAND()-0.5)*0.2)</f>
        <v>0</v>
      </c>
      <c r="D275">
        <f t="shared" ca="1" si="16"/>
        <v>0</v>
      </c>
      <c r="E275">
        <f ca="1">Inputs!B279 + (Inputs!B278*(1+(RAND()-0.5)*0.1)*C275)</f>
        <v>0</v>
      </c>
      <c r="F275">
        <f t="shared" ca="1" si="17"/>
        <v>0</v>
      </c>
    </row>
    <row r="276" spans="1:6" x14ac:dyDescent="0.35">
      <c r="A276">
        <f t="shared" si="15"/>
        <v>275</v>
      </c>
      <c r="B276">
        <f>Model!B275</f>
        <v>0</v>
      </c>
      <c r="C276">
        <f ca="1">Model!B276*(1+(RAND()-0.5)*0.2)</f>
        <v>0</v>
      </c>
      <c r="D276">
        <f t="shared" ca="1" si="16"/>
        <v>0</v>
      </c>
      <c r="E276">
        <f ca="1">Inputs!B280 + (Inputs!B279*(1+(RAND()-0.5)*0.1)*C276)</f>
        <v>0</v>
      </c>
      <c r="F276">
        <f t="shared" ca="1" si="17"/>
        <v>0</v>
      </c>
    </row>
    <row r="277" spans="1:6" x14ac:dyDescent="0.35">
      <c r="A277">
        <f t="shared" si="15"/>
        <v>276</v>
      </c>
      <c r="B277">
        <f>Model!B276</f>
        <v>0</v>
      </c>
      <c r="C277">
        <f ca="1">Model!B277*(1+(RAND()-0.5)*0.2)</f>
        <v>0</v>
      </c>
      <c r="D277">
        <f t="shared" ca="1" si="16"/>
        <v>0</v>
      </c>
      <c r="E277">
        <f ca="1">Inputs!B281 + (Inputs!B280*(1+(RAND()-0.5)*0.1)*C277)</f>
        <v>0</v>
      </c>
      <c r="F277">
        <f t="shared" ca="1" si="17"/>
        <v>0</v>
      </c>
    </row>
    <row r="278" spans="1:6" x14ac:dyDescent="0.35">
      <c r="A278">
        <f t="shared" si="15"/>
        <v>277</v>
      </c>
      <c r="B278">
        <f>Model!B277</f>
        <v>0</v>
      </c>
      <c r="C278">
        <f ca="1">Model!B278*(1+(RAND()-0.5)*0.2)</f>
        <v>0</v>
      </c>
      <c r="D278">
        <f t="shared" ca="1" si="16"/>
        <v>0</v>
      </c>
      <c r="E278">
        <f ca="1">Inputs!B282 + (Inputs!B281*(1+(RAND()-0.5)*0.1)*C278)</f>
        <v>0</v>
      </c>
      <c r="F278">
        <f t="shared" ca="1" si="17"/>
        <v>0</v>
      </c>
    </row>
    <row r="279" spans="1:6" x14ac:dyDescent="0.35">
      <c r="A279">
        <f t="shared" si="15"/>
        <v>278</v>
      </c>
      <c r="B279">
        <f>Model!B278</f>
        <v>0</v>
      </c>
      <c r="C279">
        <f ca="1">Model!B279*(1+(RAND()-0.5)*0.2)</f>
        <v>0</v>
      </c>
      <c r="D279">
        <f t="shared" ca="1" si="16"/>
        <v>0</v>
      </c>
      <c r="E279">
        <f ca="1">Inputs!B283 + (Inputs!B282*(1+(RAND()-0.5)*0.1)*C279)</f>
        <v>0</v>
      </c>
      <c r="F279">
        <f t="shared" ca="1" si="17"/>
        <v>0</v>
      </c>
    </row>
    <row r="280" spans="1:6" x14ac:dyDescent="0.35">
      <c r="A280">
        <f t="shared" si="15"/>
        <v>279</v>
      </c>
      <c r="B280">
        <f>Model!B279</f>
        <v>0</v>
      </c>
      <c r="C280">
        <f ca="1">Model!B280*(1+(RAND()-0.5)*0.2)</f>
        <v>0</v>
      </c>
      <c r="D280">
        <f t="shared" ca="1" si="16"/>
        <v>0</v>
      </c>
      <c r="E280">
        <f ca="1">Inputs!B284 + (Inputs!B283*(1+(RAND()-0.5)*0.1)*C280)</f>
        <v>0</v>
      </c>
      <c r="F280">
        <f t="shared" ca="1" si="17"/>
        <v>0</v>
      </c>
    </row>
    <row r="281" spans="1:6" x14ac:dyDescent="0.35">
      <c r="A281">
        <f t="shared" si="15"/>
        <v>280</v>
      </c>
      <c r="B281">
        <f>Model!B280</f>
        <v>0</v>
      </c>
      <c r="C281">
        <f ca="1">Model!B281*(1+(RAND()-0.5)*0.2)</f>
        <v>0</v>
      </c>
      <c r="D281">
        <f t="shared" ca="1" si="16"/>
        <v>0</v>
      </c>
      <c r="E281">
        <f ca="1">Inputs!B285 + (Inputs!B284*(1+(RAND()-0.5)*0.1)*C281)</f>
        <v>0</v>
      </c>
      <c r="F281">
        <f t="shared" ca="1" si="17"/>
        <v>0</v>
      </c>
    </row>
    <row r="282" spans="1:6" x14ac:dyDescent="0.35">
      <c r="A282">
        <f t="shared" si="15"/>
        <v>281</v>
      </c>
      <c r="B282">
        <f>Model!B281</f>
        <v>0</v>
      </c>
      <c r="C282">
        <f ca="1">Model!B282*(1+(RAND()-0.5)*0.2)</f>
        <v>0</v>
      </c>
      <c r="D282">
        <f t="shared" ca="1" si="16"/>
        <v>0</v>
      </c>
      <c r="E282">
        <f ca="1">Inputs!B286 + (Inputs!B285*(1+(RAND()-0.5)*0.1)*C282)</f>
        <v>0</v>
      </c>
      <c r="F282">
        <f t="shared" ca="1" si="17"/>
        <v>0</v>
      </c>
    </row>
    <row r="283" spans="1:6" x14ac:dyDescent="0.35">
      <c r="A283">
        <f t="shared" si="15"/>
        <v>282</v>
      </c>
      <c r="B283">
        <f>Model!B282</f>
        <v>0</v>
      </c>
      <c r="C283">
        <f ca="1">Model!B283*(1+(RAND()-0.5)*0.2)</f>
        <v>0</v>
      </c>
      <c r="D283">
        <f t="shared" ca="1" si="16"/>
        <v>0</v>
      </c>
      <c r="E283">
        <f ca="1">Inputs!B287 + (Inputs!B286*(1+(RAND()-0.5)*0.1)*C283)</f>
        <v>0</v>
      </c>
      <c r="F283">
        <f t="shared" ca="1" si="17"/>
        <v>0</v>
      </c>
    </row>
    <row r="284" spans="1:6" x14ac:dyDescent="0.35">
      <c r="A284">
        <f t="shared" si="15"/>
        <v>283</v>
      </c>
      <c r="B284">
        <f>Model!B283</f>
        <v>0</v>
      </c>
      <c r="C284">
        <f ca="1">Model!B284*(1+(RAND()-0.5)*0.2)</f>
        <v>0</v>
      </c>
      <c r="D284">
        <f t="shared" ca="1" si="16"/>
        <v>0</v>
      </c>
      <c r="E284">
        <f ca="1">Inputs!B288 + (Inputs!B287*(1+(RAND()-0.5)*0.1)*C284)</f>
        <v>0</v>
      </c>
      <c r="F284">
        <f t="shared" ca="1" si="17"/>
        <v>0</v>
      </c>
    </row>
    <row r="285" spans="1:6" x14ac:dyDescent="0.35">
      <c r="A285">
        <f t="shared" si="15"/>
        <v>284</v>
      </c>
      <c r="B285">
        <f>Model!B284</f>
        <v>0</v>
      </c>
      <c r="C285">
        <f ca="1">Model!B285*(1+(RAND()-0.5)*0.2)</f>
        <v>0</v>
      </c>
      <c r="D285">
        <f t="shared" ca="1" si="16"/>
        <v>0</v>
      </c>
      <c r="E285">
        <f ca="1">Inputs!B289 + (Inputs!B288*(1+(RAND()-0.5)*0.1)*C285)</f>
        <v>0</v>
      </c>
      <c r="F285">
        <f t="shared" ca="1" si="17"/>
        <v>0</v>
      </c>
    </row>
    <row r="286" spans="1:6" x14ac:dyDescent="0.35">
      <c r="A286">
        <f t="shared" si="15"/>
        <v>285</v>
      </c>
      <c r="B286">
        <f>Model!B285</f>
        <v>0</v>
      </c>
      <c r="C286">
        <f ca="1">Model!B286*(1+(RAND()-0.5)*0.2)</f>
        <v>0</v>
      </c>
      <c r="D286">
        <f t="shared" ca="1" si="16"/>
        <v>0</v>
      </c>
      <c r="E286">
        <f ca="1">Inputs!B290 + (Inputs!B289*(1+(RAND()-0.5)*0.1)*C286)</f>
        <v>0</v>
      </c>
      <c r="F286">
        <f t="shared" ca="1" si="17"/>
        <v>0</v>
      </c>
    </row>
    <row r="287" spans="1:6" x14ac:dyDescent="0.35">
      <c r="A287">
        <f t="shared" si="15"/>
        <v>286</v>
      </c>
      <c r="B287">
        <f>Model!B286</f>
        <v>0</v>
      </c>
      <c r="C287">
        <f ca="1">Model!B287*(1+(RAND()-0.5)*0.2)</f>
        <v>0</v>
      </c>
      <c r="D287">
        <f t="shared" ca="1" si="16"/>
        <v>0</v>
      </c>
      <c r="E287">
        <f ca="1">Inputs!B291 + (Inputs!B290*(1+(RAND()-0.5)*0.1)*C287)</f>
        <v>0</v>
      </c>
      <c r="F287">
        <f t="shared" ca="1" si="17"/>
        <v>0</v>
      </c>
    </row>
    <row r="288" spans="1:6" x14ac:dyDescent="0.35">
      <c r="A288">
        <f t="shared" si="15"/>
        <v>287</v>
      </c>
      <c r="B288">
        <f>Model!B287</f>
        <v>0</v>
      </c>
      <c r="C288">
        <f ca="1">Model!B288*(1+(RAND()-0.5)*0.2)</f>
        <v>0</v>
      </c>
      <c r="D288">
        <f t="shared" ca="1" si="16"/>
        <v>0</v>
      </c>
      <c r="E288">
        <f ca="1">Inputs!B292 + (Inputs!B291*(1+(RAND()-0.5)*0.1)*C288)</f>
        <v>0</v>
      </c>
      <c r="F288">
        <f t="shared" ca="1" si="17"/>
        <v>0</v>
      </c>
    </row>
    <row r="289" spans="1:6" x14ac:dyDescent="0.35">
      <c r="A289">
        <f t="shared" si="15"/>
        <v>288</v>
      </c>
      <c r="B289">
        <f>Model!B288</f>
        <v>0</v>
      </c>
      <c r="C289">
        <f ca="1">Model!B289*(1+(RAND()-0.5)*0.2)</f>
        <v>0</v>
      </c>
      <c r="D289">
        <f t="shared" ca="1" si="16"/>
        <v>0</v>
      </c>
      <c r="E289">
        <f ca="1">Inputs!B293 + (Inputs!B292*(1+(RAND()-0.5)*0.1)*C289)</f>
        <v>0</v>
      </c>
      <c r="F289">
        <f t="shared" ca="1" si="17"/>
        <v>0</v>
      </c>
    </row>
    <row r="290" spans="1:6" x14ac:dyDescent="0.35">
      <c r="A290">
        <f t="shared" si="15"/>
        <v>289</v>
      </c>
      <c r="B290">
        <f>Model!B289</f>
        <v>0</v>
      </c>
      <c r="C290">
        <f ca="1">Model!B290*(1+(RAND()-0.5)*0.2)</f>
        <v>0</v>
      </c>
      <c r="D290">
        <f t="shared" ca="1" si="16"/>
        <v>0</v>
      </c>
      <c r="E290">
        <f ca="1">Inputs!B294 + (Inputs!B293*(1+(RAND()-0.5)*0.1)*C290)</f>
        <v>0</v>
      </c>
      <c r="F290">
        <f t="shared" ca="1" si="17"/>
        <v>0</v>
      </c>
    </row>
    <row r="291" spans="1:6" x14ac:dyDescent="0.35">
      <c r="A291">
        <f t="shared" si="15"/>
        <v>290</v>
      </c>
      <c r="B291">
        <f>Model!B290</f>
        <v>0</v>
      </c>
      <c r="C291">
        <f ca="1">Model!B291*(1+(RAND()-0.5)*0.2)</f>
        <v>0</v>
      </c>
      <c r="D291">
        <f t="shared" ca="1" si="16"/>
        <v>0</v>
      </c>
      <c r="E291">
        <f ca="1">Inputs!B295 + (Inputs!B294*(1+(RAND()-0.5)*0.1)*C291)</f>
        <v>0</v>
      </c>
      <c r="F291">
        <f t="shared" ca="1" si="17"/>
        <v>0</v>
      </c>
    </row>
    <row r="292" spans="1:6" x14ac:dyDescent="0.35">
      <c r="A292">
        <f t="shared" si="15"/>
        <v>291</v>
      </c>
      <c r="B292">
        <f>Model!B291</f>
        <v>0</v>
      </c>
      <c r="C292">
        <f ca="1">Model!B292*(1+(RAND()-0.5)*0.2)</f>
        <v>0</v>
      </c>
      <c r="D292">
        <f t="shared" ca="1" si="16"/>
        <v>0</v>
      </c>
      <c r="E292">
        <f ca="1">Inputs!B296 + (Inputs!B295*(1+(RAND()-0.5)*0.1)*C292)</f>
        <v>0</v>
      </c>
      <c r="F292">
        <f t="shared" ca="1" si="17"/>
        <v>0</v>
      </c>
    </row>
    <row r="293" spans="1:6" x14ac:dyDescent="0.35">
      <c r="A293">
        <f t="shared" si="15"/>
        <v>292</v>
      </c>
      <c r="B293">
        <f>Model!B292</f>
        <v>0</v>
      </c>
      <c r="C293">
        <f ca="1">Model!B293*(1+(RAND()-0.5)*0.2)</f>
        <v>0</v>
      </c>
      <c r="D293">
        <f t="shared" ca="1" si="16"/>
        <v>0</v>
      </c>
      <c r="E293">
        <f ca="1">Inputs!B297 + (Inputs!B296*(1+(RAND()-0.5)*0.1)*C293)</f>
        <v>0</v>
      </c>
      <c r="F293">
        <f t="shared" ca="1" si="17"/>
        <v>0</v>
      </c>
    </row>
    <row r="294" spans="1:6" x14ac:dyDescent="0.35">
      <c r="A294">
        <f t="shared" si="15"/>
        <v>293</v>
      </c>
      <c r="B294">
        <f>Model!B293</f>
        <v>0</v>
      </c>
      <c r="C294">
        <f ca="1">Model!B294*(1+(RAND()-0.5)*0.2)</f>
        <v>0</v>
      </c>
      <c r="D294">
        <f t="shared" ca="1" si="16"/>
        <v>0</v>
      </c>
      <c r="E294">
        <f ca="1">Inputs!B298 + (Inputs!B297*(1+(RAND()-0.5)*0.1)*C294)</f>
        <v>0</v>
      </c>
      <c r="F294">
        <f t="shared" ca="1" si="17"/>
        <v>0</v>
      </c>
    </row>
    <row r="295" spans="1:6" x14ac:dyDescent="0.35">
      <c r="A295">
        <f t="shared" si="15"/>
        <v>294</v>
      </c>
      <c r="B295">
        <f>Model!B294</f>
        <v>0</v>
      </c>
      <c r="C295">
        <f ca="1">Model!B295*(1+(RAND()-0.5)*0.2)</f>
        <v>0</v>
      </c>
      <c r="D295">
        <f t="shared" ca="1" si="16"/>
        <v>0</v>
      </c>
      <c r="E295">
        <f ca="1">Inputs!B299 + (Inputs!B298*(1+(RAND()-0.5)*0.1)*C295)</f>
        <v>0</v>
      </c>
      <c r="F295">
        <f t="shared" ca="1" si="17"/>
        <v>0</v>
      </c>
    </row>
    <row r="296" spans="1:6" x14ac:dyDescent="0.35">
      <c r="A296">
        <f t="shared" si="15"/>
        <v>295</v>
      </c>
      <c r="B296">
        <f>Model!B295</f>
        <v>0</v>
      </c>
      <c r="C296">
        <f ca="1">Model!B296*(1+(RAND()-0.5)*0.2)</f>
        <v>0</v>
      </c>
      <c r="D296">
        <f t="shared" ca="1" si="16"/>
        <v>0</v>
      </c>
      <c r="E296">
        <f ca="1">Inputs!B300 + (Inputs!B299*(1+(RAND()-0.5)*0.1)*C296)</f>
        <v>0</v>
      </c>
      <c r="F296">
        <f t="shared" ca="1" si="17"/>
        <v>0</v>
      </c>
    </row>
    <row r="297" spans="1:6" x14ac:dyDescent="0.35">
      <c r="A297">
        <f t="shared" si="15"/>
        <v>296</v>
      </c>
      <c r="B297">
        <f>Model!B296</f>
        <v>0</v>
      </c>
      <c r="C297">
        <f ca="1">Model!B297*(1+(RAND()-0.5)*0.2)</f>
        <v>0</v>
      </c>
      <c r="D297">
        <f t="shared" ca="1" si="16"/>
        <v>0</v>
      </c>
      <c r="E297">
        <f ca="1">Inputs!B301 + (Inputs!B300*(1+(RAND()-0.5)*0.1)*C297)</f>
        <v>0</v>
      </c>
      <c r="F297">
        <f t="shared" ca="1" si="17"/>
        <v>0</v>
      </c>
    </row>
    <row r="298" spans="1:6" x14ac:dyDescent="0.35">
      <c r="A298">
        <f t="shared" si="15"/>
        <v>297</v>
      </c>
      <c r="B298">
        <f>Model!B297</f>
        <v>0</v>
      </c>
      <c r="C298">
        <f ca="1">Model!B298*(1+(RAND()-0.5)*0.2)</f>
        <v>0</v>
      </c>
      <c r="D298">
        <f t="shared" ca="1" si="16"/>
        <v>0</v>
      </c>
      <c r="E298">
        <f ca="1">Inputs!B302 + (Inputs!B301*(1+(RAND()-0.5)*0.1)*C298)</f>
        <v>0</v>
      </c>
      <c r="F298">
        <f t="shared" ca="1" si="17"/>
        <v>0</v>
      </c>
    </row>
    <row r="299" spans="1:6" x14ac:dyDescent="0.35">
      <c r="A299">
        <f t="shared" si="15"/>
        <v>298</v>
      </c>
      <c r="B299">
        <f>Model!B298</f>
        <v>0</v>
      </c>
      <c r="C299">
        <f ca="1">Model!B299*(1+(RAND()-0.5)*0.2)</f>
        <v>0</v>
      </c>
      <c r="D299">
        <f t="shared" ca="1" si="16"/>
        <v>0</v>
      </c>
      <c r="E299">
        <f ca="1">Inputs!B303 + (Inputs!B302*(1+(RAND()-0.5)*0.1)*C299)</f>
        <v>0</v>
      </c>
      <c r="F299">
        <f t="shared" ca="1" si="17"/>
        <v>0</v>
      </c>
    </row>
    <row r="300" spans="1:6" x14ac:dyDescent="0.35">
      <c r="A300">
        <f t="shared" si="15"/>
        <v>299</v>
      </c>
      <c r="B300">
        <f>Model!B299</f>
        <v>0</v>
      </c>
      <c r="C300">
        <f ca="1">Model!B300*(1+(RAND()-0.5)*0.2)</f>
        <v>0</v>
      </c>
      <c r="D300">
        <f t="shared" ca="1" si="16"/>
        <v>0</v>
      </c>
      <c r="E300">
        <f ca="1">Inputs!B304 + (Inputs!B303*(1+(RAND()-0.5)*0.1)*C300)</f>
        <v>0</v>
      </c>
      <c r="F300">
        <f t="shared" ca="1" si="17"/>
        <v>0</v>
      </c>
    </row>
    <row r="301" spans="1:6" x14ac:dyDescent="0.35">
      <c r="A301">
        <f t="shared" si="15"/>
        <v>300</v>
      </c>
      <c r="B301">
        <f>Model!B300</f>
        <v>0</v>
      </c>
      <c r="C301">
        <f ca="1">Model!B301*(1+(RAND()-0.5)*0.2)</f>
        <v>0</v>
      </c>
      <c r="D301">
        <f t="shared" ca="1" si="16"/>
        <v>0</v>
      </c>
      <c r="E301">
        <f ca="1">Inputs!B305 + (Inputs!B304*(1+(RAND()-0.5)*0.1)*C301)</f>
        <v>0</v>
      </c>
      <c r="F301">
        <f t="shared" ca="1" si="17"/>
        <v>0</v>
      </c>
    </row>
    <row r="302" spans="1:6" x14ac:dyDescent="0.35">
      <c r="A302">
        <f t="shared" si="15"/>
        <v>301</v>
      </c>
      <c r="B302">
        <f>Model!B301</f>
        <v>0</v>
      </c>
      <c r="C302">
        <f ca="1">Model!B302*(1+(RAND()-0.5)*0.2)</f>
        <v>0</v>
      </c>
      <c r="D302">
        <f t="shared" ca="1" si="16"/>
        <v>0</v>
      </c>
      <c r="E302">
        <f ca="1">Inputs!B306 + (Inputs!B305*(1+(RAND()-0.5)*0.1)*C302)</f>
        <v>0</v>
      </c>
      <c r="F302">
        <f t="shared" ca="1" si="17"/>
        <v>0</v>
      </c>
    </row>
    <row r="303" spans="1:6" x14ac:dyDescent="0.35">
      <c r="A303">
        <f t="shared" si="15"/>
        <v>302</v>
      </c>
      <c r="B303">
        <f>Model!B302</f>
        <v>0</v>
      </c>
      <c r="C303">
        <f ca="1">Model!B303*(1+(RAND()-0.5)*0.2)</f>
        <v>0</v>
      </c>
      <c r="D303">
        <f t="shared" ca="1" si="16"/>
        <v>0</v>
      </c>
      <c r="E303">
        <f ca="1">Inputs!B307 + (Inputs!B306*(1+(RAND()-0.5)*0.1)*C303)</f>
        <v>0</v>
      </c>
      <c r="F303">
        <f t="shared" ca="1" si="17"/>
        <v>0</v>
      </c>
    </row>
    <row r="304" spans="1:6" x14ac:dyDescent="0.35">
      <c r="A304">
        <f t="shared" si="15"/>
        <v>303</v>
      </c>
      <c r="B304">
        <f>Model!B303</f>
        <v>0</v>
      </c>
      <c r="C304">
        <f ca="1">Model!B304*(1+(RAND()-0.5)*0.2)</f>
        <v>0</v>
      </c>
      <c r="D304">
        <f t="shared" ca="1" si="16"/>
        <v>0</v>
      </c>
      <c r="E304">
        <f ca="1">Inputs!B308 + (Inputs!B307*(1+(RAND()-0.5)*0.1)*C304)</f>
        <v>0</v>
      </c>
      <c r="F304">
        <f t="shared" ca="1" si="17"/>
        <v>0</v>
      </c>
    </row>
    <row r="305" spans="1:6" x14ac:dyDescent="0.35">
      <c r="A305">
        <f t="shared" si="15"/>
        <v>304</v>
      </c>
      <c r="B305">
        <f>Model!B304</f>
        <v>0</v>
      </c>
      <c r="C305">
        <f ca="1">Model!B305*(1+(RAND()-0.5)*0.2)</f>
        <v>0</v>
      </c>
      <c r="D305">
        <f t="shared" ca="1" si="16"/>
        <v>0</v>
      </c>
      <c r="E305">
        <f ca="1">Inputs!B309 + (Inputs!B308*(1+(RAND()-0.5)*0.1)*C305)</f>
        <v>0</v>
      </c>
      <c r="F305">
        <f t="shared" ca="1" si="17"/>
        <v>0</v>
      </c>
    </row>
    <row r="306" spans="1:6" x14ac:dyDescent="0.35">
      <c r="A306">
        <f t="shared" si="15"/>
        <v>305</v>
      </c>
      <c r="B306">
        <f>Model!B305</f>
        <v>0</v>
      </c>
      <c r="C306">
        <f ca="1">Model!B306*(1+(RAND()-0.5)*0.2)</f>
        <v>0</v>
      </c>
      <c r="D306">
        <f t="shared" ca="1" si="16"/>
        <v>0</v>
      </c>
      <c r="E306">
        <f ca="1">Inputs!B310 + (Inputs!B309*(1+(RAND()-0.5)*0.1)*C306)</f>
        <v>0</v>
      </c>
      <c r="F306">
        <f t="shared" ca="1" si="17"/>
        <v>0</v>
      </c>
    </row>
    <row r="307" spans="1:6" x14ac:dyDescent="0.35">
      <c r="A307">
        <f t="shared" si="15"/>
        <v>306</v>
      </c>
      <c r="B307">
        <f>Model!B306</f>
        <v>0</v>
      </c>
      <c r="C307">
        <f ca="1">Model!B307*(1+(RAND()-0.5)*0.2)</f>
        <v>0</v>
      </c>
      <c r="D307">
        <f t="shared" ca="1" si="16"/>
        <v>0</v>
      </c>
      <c r="E307">
        <f ca="1">Inputs!B311 + (Inputs!B310*(1+(RAND()-0.5)*0.1)*C307)</f>
        <v>0</v>
      </c>
      <c r="F307">
        <f t="shared" ca="1" si="17"/>
        <v>0</v>
      </c>
    </row>
    <row r="308" spans="1:6" x14ac:dyDescent="0.35">
      <c r="A308">
        <f t="shared" si="15"/>
        <v>307</v>
      </c>
      <c r="B308">
        <f>Model!B307</f>
        <v>0</v>
      </c>
      <c r="C308">
        <f ca="1">Model!B308*(1+(RAND()-0.5)*0.2)</f>
        <v>0</v>
      </c>
      <c r="D308">
        <f t="shared" ca="1" si="16"/>
        <v>0</v>
      </c>
      <c r="E308">
        <f ca="1">Inputs!B312 + (Inputs!B311*(1+(RAND()-0.5)*0.1)*C308)</f>
        <v>0</v>
      </c>
      <c r="F308">
        <f t="shared" ca="1" si="17"/>
        <v>0</v>
      </c>
    </row>
    <row r="309" spans="1:6" x14ac:dyDescent="0.35">
      <c r="A309">
        <f t="shared" si="15"/>
        <v>308</v>
      </c>
      <c r="B309">
        <f>Model!B308</f>
        <v>0</v>
      </c>
      <c r="C309">
        <f ca="1">Model!B309*(1+(RAND()-0.5)*0.2)</f>
        <v>0</v>
      </c>
      <c r="D309">
        <f t="shared" ca="1" si="16"/>
        <v>0</v>
      </c>
      <c r="E309">
        <f ca="1">Inputs!B313 + (Inputs!B312*(1+(RAND()-0.5)*0.1)*C309)</f>
        <v>0</v>
      </c>
      <c r="F309">
        <f t="shared" ca="1" si="17"/>
        <v>0</v>
      </c>
    </row>
    <row r="310" spans="1:6" x14ac:dyDescent="0.35">
      <c r="A310">
        <f t="shared" si="15"/>
        <v>309</v>
      </c>
      <c r="B310">
        <f>Model!B309</f>
        <v>0</v>
      </c>
      <c r="C310">
        <f ca="1">Model!B310*(1+(RAND()-0.5)*0.2)</f>
        <v>0</v>
      </c>
      <c r="D310">
        <f t="shared" ca="1" si="16"/>
        <v>0</v>
      </c>
      <c r="E310">
        <f ca="1">Inputs!B314 + (Inputs!B313*(1+(RAND()-0.5)*0.1)*C310)</f>
        <v>0</v>
      </c>
      <c r="F310">
        <f t="shared" ca="1" si="17"/>
        <v>0</v>
      </c>
    </row>
    <row r="311" spans="1:6" x14ac:dyDescent="0.35">
      <c r="A311">
        <f t="shared" si="15"/>
        <v>310</v>
      </c>
      <c r="B311">
        <f>Model!B310</f>
        <v>0</v>
      </c>
      <c r="C311">
        <f ca="1">Model!B311*(1+(RAND()-0.5)*0.2)</f>
        <v>0</v>
      </c>
      <c r="D311">
        <f t="shared" ca="1" si="16"/>
        <v>0</v>
      </c>
      <c r="E311">
        <f ca="1">Inputs!B315 + (Inputs!B314*(1+(RAND()-0.5)*0.1)*C311)</f>
        <v>0</v>
      </c>
      <c r="F311">
        <f t="shared" ca="1" si="17"/>
        <v>0</v>
      </c>
    </row>
    <row r="312" spans="1:6" x14ac:dyDescent="0.35">
      <c r="A312">
        <f t="shared" si="15"/>
        <v>311</v>
      </c>
      <c r="B312">
        <f>Model!B311</f>
        <v>0</v>
      </c>
      <c r="C312">
        <f ca="1">Model!B312*(1+(RAND()-0.5)*0.2)</f>
        <v>0</v>
      </c>
      <c r="D312">
        <f t="shared" ca="1" si="16"/>
        <v>0</v>
      </c>
      <c r="E312">
        <f ca="1">Inputs!B316 + (Inputs!B315*(1+(RAND()-0.5)*0.1)*C312)</f>
        <v>0</v>
      </c>
      <c r="F312">
        <f t="shared" ca="1" si="17"/>
        <v>0</v>
      </c>
    </row>
    <row r="313" spans="1:6" x14ac:dyDescent="0.35">
      <c r="A313">
        <f t="shared" si="15"/>
        <v>312</v>
      </c>
      <c r="B313">
        <f>Model!B312</f>
        <v>0</v>
      </c>
      <c r="C313">
        <f ca="1">Model!B313*(1+(RAND()-0.5)*0.2)</f>
        <v>0</v>
      </c>
      <c r="D313">
        <f t="shared" ca="1" si="16"/>
        <v>0</v>
      </c>
      <c r="E313">
        <f ca="1">Inputs!B317 + (Inputs!B316*(1+(RAND()-0.5)*0.1)*C313)</f>
        <v>0</v>
      </c>
      <c r="F313">
        <f t="shared" ca="1" si="17"/>
        <v>0</v>
      </c>
    </row>
    <row r="314" spans="1:6" x14ac:dyDescent="0.35">
      <c r="A314">
        <f t="shared" si="15"/>
        <v>313</v>
      </c>
      <c r="B314">
        <f>Model!B313</f>
        <v>0</v>
      </c>
      <c r="C314">
        <f ca="1">Model!B314*(1+(RAND()-0.5)*0.2)</f>
        <v>0</v>
      </c>
      <c r="D314">
        <f t="shared" ca="1" si="16"/>
        <v>0</v>
      </c>
      <c r="E314">
        <f ca="1">Inputs!B318 + (Inputs!B317*(1+(RAND()-0.5)*0.1)*C314)</f>
        <v>0</v>
      </c>
      <c r="F314">
        <f t="shared" ca="1" si="17"/>
        <v>0</v>
      </c>
    </row>
    <row r="315" spans="1:6" x14ac:dyDescent="0.35">
      <c r="A315">
        <f t="shared" si="15"/>
        <v>314</v>
      </c>
      <c r="B315">
        <f>Model!B314</f>
        <v>0</v>
      </c>
      <c r="C315">
        <f ca="1">Model!B315*(1+(RAND()-0.5)*0.2)</f>
        <v>0</v>
      </c>
      <c r="D315">
        <f t="shared" ca="1" si="16"/>
        <v>0</v>
      </c>
      <c r="E315">
        <f ca="1">Inputs!B319 + (Inputs!B318*(1+(RAND()-0.5)*0.1)*C315)</f>
        <v>0</v>
      </c>
      <c r="F315">
        <f t="shared" ca="1" si="17"/>
        <v>0</v>
      </c>
    </row>
    <row r="316" spans="1:6" x14ac:dyDescent="0.35">
      <c r="A316">
        <f t="shared" si="15"/>
        <v>315</v>
      </c>
      <c r="B316">
        <f>Model!B315</f>
        <v>0</v>
      </c>
      <c r="C316">
        <f ca="1">Model!B316*(1+(RAND()-0.5)*0.2)</f>
        <v>0</v>
      </c>
      <c r="D316">
        <f t="shared" ca="1" si="16"/>
        <v>0</v>
      </c>
      <c r="E316">
        <f ca="1">Inputs!B320 + (Inputs!B319*(1+(RAND()-0.5)*0.1)*C316)</f>
        <v>0</v>
      </c>
      <c r="F316">
        <f t="shared" ca="1" si="17"/>
        <v>0</v>
      </c>
    </row>
    <row r="317" spans="1:6" x14ac:dyDescent="0.35">
      <c r="A317">
        <f t="shared" si="15"/>
        <v>316</v>
      </c>
      <c r="B317">
        <f>Model!B316</f>
        <v>0</v>
      </c>
      <c r="C317">
        <f ca="1">Model!B317*(1+(RAND()-0.5)*0.2)</f>
        <v>0</v>
      </c>
      <c r="D317">
        <f t="shared" ca="1" si="16"/>
        <v>0</v>
      </c>
      <c r="E317">
        <f ca="1">Inputs!B321 + (Inputs!B320*(1+(RAND()-0.5)*0.1)*C317)</f>
        <v>0</v>
      </c>
      <c r="F317">
        <f t="shared" ca="1" si="17"/>
        <v>0</v>
      </c>
    </row>
    <row r="318" spans="1:6" x14ac:dyDescent="0.35">
      <c r="A318">
        <f t="shared" si="15"/>
        <v>317</v>
      </c>
      <c r="B318">
        <f>Model!B317</f>
        <v>0</v>
      </c>
      <c r="C318">
        <f ca="1">Model!B318*(1+(RAND()-0.5)*0.2)</f>
        <v>0</v>
      </c>
      <c r="D318">
        <f t="shared" ca="1" si="16"/>
        <v>0</v>
      </c>
      <c r="E318">
        <f ca="1">Inputs!B322 + (Inputs!B321*(1+(RAND()-0.5)*0.1)*C318)</f>
        <v>0</v>
      </c>
      <c r="F318">
        <f t="shared" ca="1" si="17"/>
        <v>0</v>
      </c>
    </row>
    <row r="319" spans="1:6" x14ac:dyDescent="0.35">
      <c r="A319">
        <f t="shared" si="15"/>
        <v>318</v>
      </c>
      <c r="B319">
        <f>Model!B318</f>
        <v>0</v>
      </c>
      <c r="C319">
        <f ca="1">Model!B319*(1+(RAND()-0.5)*0.2)</f>
        <v>0</v>
      </c>
      <c r="D319">
        <f t="shared" ca="1" si="16"/>
        <v>0</v>
      </c>
      <c r="E319">
        <f ca="1">Inputs!B323 + (Inputs!B322*(1+(RAND()-0.5)*0.1)*C319)</f>
        <v>0</v>
      </c>
      <c r="F319">
        <f t="shared" ca="1" si="17"/>
        <v>0</v>
      </c>
    </row>
    <row r="320" spans="1:6" x14ac:dyDescent="0.35">
      <c r="A320">
        <f t="shared" si="15"/>
        <v>319</v>
      </c>
      <c r="B320">
        <f>Model!B319</f>
        <v>0</v>
      </c>
      <c r="C320">
        <f ca="1">Model!B320*(1+(RAND()-0.5)*0.2)</f>
        <v>0</v>
      </c>
      <c r="D320">
        <f t="shared" ca="1" si="16"/>
        <v>0</v>
      </c>
      <c r="E320">
        <f ca="1">Inputs!B324 + (Inputs!B323*(1+(RAND()-0.5)*0.1)*C320)</f>
        <v>0</v>
      </c>
      <c r="F320">
        <f t="shared" ca="1" si="17"/>
        <v>0</v>
      </c>
    </row>
    <row r="321" spans="1:6" x14ac:dyDescent="0.35">
      <c r="A321">
        <f t="shared" si="15"/>
        <v>320</v>
      </c>
      <c r="B321">
        <f>Model!B320</f>
        <v>0</v>
      </c>
      <c r="C321">
        <f ca="1">Model!B321*(1+(RAND()-0.5)*0.2)</f>
        <v>0</v>
      </c>
      <c r="D321">
        <f t="shared" ca="1" si="16"/>
        <v>0</v>
      </c>
      <c r="E321">
        <f ca="1">Inputs!B325 + (Inputs!B324*(1+(RAND()-0.5)*0.1)*C321)</f>
        <v>0</v>
      </c>
      <c r="F321">
        <f t="shared" ca="1" si="17"/>
        <v>0</v>
      </c>
    </row>
    <row r="322" spans="1:6" x14ac:dyDescent="0.35">
      <c r="A322">
        <f t="shared" si="15"/>
        <v>321</v>
      </c>
      <c r="B322">
        <f>Model!B321</f>
        <v>0</v>
      </c>
      <c r="C322">
        <f ca="1">Model!B322*(1+(RAND()-0.5)*0.2)</f>
        <v>0</v>
      </c>
      <c r="D322">
        <f t="shared" ca="1" si="16"/>
        <v>0</v>
      </c>
      <c r="E322">
        <f ca="1">Inputs!B326 + (Inputs!B325*(1+(RAND()-0.5)*0.1)*C322)</f>
        <v>0</v>
      </c>
      <c r="F322">
        <f t="shared" ca="1" si="17"/>
        <v>0</v>
      </c>
    </row>
    <row r="323" spans="1:6" x14ac:dyDescent="0.35">
      <c r="A323">
        <f t="shared" si="15"/>
        <v>322</v>
      </c>
      <c r="B323">
        <f>Model!B322</f>
        <v>0</v>
      </c>
      <c r="C323">
        <f ca="1">Model!B323*(1+(RAND()-0.5)*0.2)</f>
        <v>0</v>
      </c>
      <c r="D323">
        <f t="shared" ca="1" si="16"/>
        <v>0</v>
      </c>
      <c r="E323">
        <f ca="1">Inputs!B327 + (Inputs!B326*(1+(RAND()-0.5)*0.1)*C323)</f>
        <v>0</v>
      </c>
      <c r="F323">
        <f t="shared" ca="1" si="17"/>
        <v>0</v>
      </c>
    </row>
    <row r="324" spans="1:6" x14ac:dyDescent="0.35">
      <c r="A324">
        <f t="shared" si="15"/>
        <v>323</v>
      </c>
      <c r="B324">
        <f>Model!B323</f>
        <v>0</v>
      </c>
      <c r="C324">
        <f ca="1">Model!B324*(1+(RAND()-0.5)*0.2)</f>
        <v>0</v>
      </c>
      <c r="D324">
        <f t="shared" ca="1" si="16"/>
        <v>0</v>
      </c>
      <c r="E324">
        <f ca="1">Inputs!B328 + (Inputs!B327*(1+(RAND()-0.5)*0.1)*C324)</f>
        <v>0</v>
      </c>
      <c r="F324">
        <f t="shared" ca="1" si="17"/>
        <v>0</v>
      </c>
    </row>
    <row r="325" spans="1:6" x14ac:dyDescent="0.35">
      <c r="A325">
        <f t="shared" si="15"/>
        <v>324</v>
      </c>
      <c r="B325">
        <f>Model!B324</f>
        <v>0</v>
      </c>
      <c r="C325">
        <f ca="1">Model!B325*(1+(RAND()-0.5)*0.2)</f>
        <v>0</v>
      </c>
      <c r="D325">
        <f t="shared" ca="1" si="16"/>
        <v>0</v>
      </c>
      <c r="E325">
        <f ca="1">Inputs!B329 + (Inputs!B328*(1+(RAND()-0.5)*0.1)*C325)</f>
        <v>0</v>
      </c>
      <c r="F325">
        <f t="shared" ca="1" si="17"/>
        <v>0</v>
      </c>
    </row>
    <row r="326" spans="1:6" x14ac:dyDescent="0.35">
      <c r="A326">
        <f t="shared" si="15"/>
        <v>325</v>
      </c>
      <c r="B326">
        <f>Model!B325</f>
        <v>0</v>
      </c>
      <c r="C326">
        <f ca="1">Model!B326*(1+(RAND()-0.5)*0.2)</f>
        <v>0</v>
      </c>
      <c r="D326">
        <f t="shared" ca="1" si="16"/>
        <v>0</v>
      </c>
      <c r="E326">
        <f ca="1">Inputs!B330 + (Inputs!B329*(1+(RAND()-0.5)*0.1)*C326)</f>
        <v>0</v>
      </c>
      <c r="F326">
        <f t="shared" ca="1" si="17"/>
        <v>0</v>
      </c>
    </row>
    <row r="327" spans="1:6" x14ac:dyDescent="0.35">
      <c r="A327">
        <f t="shared" si="15"/>
        <v>326</v>
      </c>
      <c r="B327">
        <f>Model!B326</f>
        <v>0</v>
      </c>
      <c r="C327">
        <f ca="1">Model!B327*(1+(RAND()-0.5)*0.2)</f>
        <v>0</v>
      </c>
      <c r="D327">
        <f t="shared" ca="1" si="16"/>
        <v>0</v>
      </c>
      <c r="E327">
        <f ca="1">Inputs!B331 + (Inputs!B330*(1+(RAND()-0.5)*0.1)*C327)</f>
        <v>0</v>
      </c>
      <c r="F327">
        <f t="shared" ca="1" si="17"/>
        <v>0</v>
      </c>
    </row>
    <row r="328" spans="1:6" x14ac:dyDescent="0.35">
      <c r="A328">
        <f t="shared" si="15"/>
        <v>327</v>
      </c>
      <c r="B328">
        <f>Model!B327</f>
        <v>0</v>
      </c>
      <c r="C328">
        <f ca="1">Model!B328*(1+(RAND()-0.5)*0.2)</f>
        <v>0</v>
      </c>
      <c r="D328">
        <f t="shared" ca="1" si="16"/>
        <v>0</v>
      </c>
      <c r="E328">
        <f ca="1">Inputs!B332 + (Inputs!B331*(1+(RAND()-0.5)*0.1)*C328)</f>
        <v>0</v>
      </c>
      <c r="F328">
        <f t="shared" ca="1" si="17"/>
        <v>0</v>
      </c>
    </row>
    <row r="329" spans="1:6" x14ac:dyDescent="0.35">
      <c r="A329">
        <f t="shared" si="15"/>
        <v>328</v>
      </c>
      <c r="B329">
        <f>Model!B328</f>
        <v>0</v>
      </c>
      <c r="C329">
        <f ca="1">Model!B329*(1+(RAND()-0.5)*0.2)</f>
        <v>0</v>
      </c>
      <c r="D329">
        <f t="shared" ca="1" si="16"/>
        <v>0</v>
      </c>
      <c r="E329">
        <f ca="1">Inputs!B333 + (Inputs!B332*(1+(RAND()-0.5)*0.1)*C329)</f>
        <v>0</v>
      </c>
      <c r="F329">
        <f t="shared" ca="1" si="17"/>
        <v>0</v>
      </c>
    </row>
    <row r="330" spans="1:6" x14ac:dyDescent="0.35">
      <c r="A330">
        <f t="shared" ref="A330:A393" si="18">A329+1</f>
        <v>329</v>
      </c>
      <c r="B330">
        <f>Model!B329</f>
        <v>0</v>
      </c>
      <c r="C330">
        <f ca="1">Model!B330*(1+(RAND()-0.5)*0.2)</f>
        <v>0</v>
      </c>
      <c r="D330">
        <f t="shared" ref="D330:D393" ca="1" si="19">B330*C330</f>
        <v>0</v>
      </c>
      <c r="E330">
        <f ca="1">Inputs!B334 + (Inputs!B333*(1+(RAND()-0.5)*0.1)*C330)</f>
        <v>0</v>
      </c>
      <c r="F330">
        <f t="shared" ref="F330:F393" ca="1" si="20">D330-E330</f>
        <v>0</v>
      </c>
    </row>
    <row r="331" spans="1:6" x14ac:dyDescent="0.35">
      <c r="A331">
        <f t="shared" si="18"/>
        <v>330</v>
      </c>
      <c r="B331">
        <f>Model!B330</f>
        <v>0</v>
      </c>
      <c r="C331">
        <f ca="1">Model!B331*(1+(RAND()-0.5)*0.2)</f>
        <v>0</v>
      </c>
      <c r="D331">
        <f t="shared" ca="1" si="19"/>
        <v>0</v>
      </c>
      <c r="E331">
        <f ca="1">Inputs!B335 + (Inputs!B334*(1+(RAND()-0.5)*0.1)*C331)</f>
        <v>0</v>
      </c>
      <c r="F331">
        <f t="shared" ca="1" si="20"/>
        <v>0</v>
      </c>
    </row>
    <row r="332" spans="1:6" x14ac:dyDescent="0.35">
      <c r="A332">
        <f t="shared" si="18"/>
        <v>331</v>
      </c>
      <c r="B332">
        <f>Model!B331</f>
        <v>0</v>
      </c>
      <c r="C332">
        <f ca="1">Model!B332*(1+(RAND()-0.5)*0.2)</f>
        <v>0</v>
      </c>
      <c r="D332">
        <f t="shared" ca="1" si="19"/>
        <v>0</v>
      </c>
      <c r="E332">
        <f ca="1">Inputs!B336 + (Inputs!B335*(1+(RAND()-0.5)*0.1)*C332)</f>
        <v>0</v>
      </c>
      <c r="F332">
        <f t="shared" ca="1" si="20"/>
        <v>0</v>
      </c>
    </row>
    <row r="333" spans="1:6" x14ac:dyDescent="0.35">
      <c r="A333">
        <f t="shared" si="18"/>
        <v>332</v>
      </c>
      <c r="B333">
        <f>Model!B332</f>
        <v>0</v>
      </c>
      <c r="C333">
        <f ca="1">Model!B333*(1+(RAND()-0.5)*0.2)</f>
        <v>0</v>
      </c>
      <c r="D333">
        <f t="shared" ca="1" si="19"/>
        <v>0</v>
      </c>
      <c r="E333">
        <f ca="1">Inputs!B337 + (Inputs!B336*(1+(RAND()-0.5)*0.1)*C333)</f>
        <v>0</v>
      </c>
      <c r="F333">
        <f t="shared" ca="1" si="20"/>
        <v>0</v>
      </c>
    </row>
    <row r="334" spans="1:6" x14ac:dyDescent="0.35">
      <c r="A334">
        <f t="shared" si="18"/>
        <v>333</v>
      </c>
      <c r="B334">
        <f>Model!B333</f>
        <v>0</v>
      </c>
      <c r="C334">
        <f ca="1">Model!B334*(1+(RAND()-0.5)*0.2)</f>
        <v>0</v>
      </c>
      <c r="D334">
        <f t="shared" ca="1" si="19"/>
        <v>0</v>
      </c>
      <c r="E334">
        <f ca="1">Inputs!B338 + (Inputs!B337*(1+(RAND()-0.5)*0.1)*C334)</f>
        <v>0</v>
      </c>
      <c r="F334">
        <f t="shared" ca="1" si="20"/>
        <v>0</v>
      </c>
    </row>
    <row r="335" spans="1:6" x14ac:dyDescent="0.35">
      <c r="A335">
        <f t="shared" si="18"/>
        <v>334</v>
      </c>
      <c r="B335">
        <f>Model!B334</f>
        <v>0</v>
      </c>
      <c r="C335">
        <f ca="1">Model!B335*(1+(RAND()-0.5)*0.2)</f>
        <v>0</v>
      </c>
      <c r="D335">
        <f t="shared" ca="1" si="19"/>
        <v>0</v>
      </c>
      <c r="E335">
        <f ca="1">Inputs!B339 + (Inputs!B338*(1+(RAND()-0.5)*0.1)*C335)</f>
        <v>0</v>
      </c>
      <c r="F335">
        <f t="shared" ca="1" si="20"/>
        <v>0</v>
      </c>
    </row>
    <row r="336" spans="1:6" x14ac:dyDescent="0.35">
      <c r="A336">
        <f t="shared" si="18"/>
        <v>335</v>
      </c>
      <c r="B336">
        <f>Model!B335</f>
        <v>0</v>
      </c>
      <c r="C336">
        <f ca="1">Model!B336*(1+(RAND()-0.5)*0.2)</f>
        <v>0</v>
      </c>
      <c r="D336">
        <f t="shared" ca="1" si="19"/>
        <v>0</v>
      </c>
      <c r="E336">
        <f ca="1">Inputs!B340 + (Inputs!B339*(1+(RAND()-0.5)*0.1)*C336)</f>
        <v>0</v>
      </c>
      <c r="F336">
        <f t="shared" ca="1" si="20"/>
        <v>0</v>
      </c>
    </row>
    <row r="337" spans="1:6" x14ac:dyDescent="0.35">
      <c r="A337">
        <f t="shared" si="18"/>
        <v>336</v>
      </c>
      <c r="B337">
        <f>Model!B336</f>
        <v>0</v>
      </c>
      <c r="C337">
        <f ca="1">Model!B337*(1+(RAND()-0.5)*0.2)</f>
        <v>0</v>
      </c>
      <c r="D337">
        <f t="shared" ca="1" si="19"/>
        <v>0</v>
      </c>
      <c r="E337">
        <f ca="1">Inputs!B341 + (Inputs!B340*(1+(RAND()-0.5)*0.1)*C337)</f>
        <v>0</v>
      </c>
      <c r="F337">
        <f t="shared" ca="1" si="20"/>
        <v>0</v>
      </c>
    </row>
    <row r="338" spans="1:6" x14ac:dyDescent="0.35">
      <c r="A338">
        <f t="shared" si="18"/>
        <v>337</v>
      </c>
      <c r="B338">
        <f>Model!B337</f>
        <v>0</v>
      </c>
      <c r="C338">
        <f ca="1">Model!B338*(1+(RAND()-0.5)*0.2)</f>
        <v>0</v>
      </c>
      <c r="D338">
        <f t="shared" ca="1" si="19"/>
        <v>0</v>
      </c>
      <c r="E338">
        <f ca="1">Inputs!B342 + (Inputs!B341*(1+(RAND()-0.5)*0.1)*C338)</f>
        <v>0</v>
      </c>
      <c r="F338">
        <f t="shared" ca="1" si="20"/>
        <v>0</v>
      </c>
    </row>
    <row r="339" spans="1:6" x14ac:dyDescent="0.35">
      <c r="A339">
        <f t="shared" si="18"/>
        <v>338</v>
      </c>
      <c r="B339">
        <f>Model!B338</f>
        <v>0</v>
      </c>
      <c r="C339">
        <f ca="1">Model!B339*(1+(RAND()-0.5)*0.2)</f>
        <v>0</v>
      </c>
      <c r="D339">
        <f t="shared" ca="1" si="19"/>
        <v>0</v>
      </c>
      <c r="E339">
        <f ca="1">Inputs!B343 + (Inputs!B342*(1+(RAND()-0.5)*0.1)*C339)</f>
        <v>0</v>
      </c>
      <c r="F339">
        <f t="shared" ca="1" si="20"/>
        <v>0</v>
      </c>
    </row>
    <row r="340" spans="1:6" x14ac:dyDescent="0.35">
      <c r="A340">
        <f t="shared" si="18"/>
        <v>339</v>
      </c>
      <c r="B340">
        <f>Model!B339</f>
        <v>0</v>
      </c>
      <c r="C340">
        <f ca="1">Model!B340*(1+(RAND()-0.5)*0.2)</f>
        <v>0</v>
      </c>
      <c r="D340">
        <f t="shared" ca="1" si="19"/>
        <v>0</v>
      </c>
      <c r="E340">
        <f ca="1">Inputs!B344 + (Inputs!B343*(1+(RAND()-0.5)*0.1)*C340)</f>
        <v>0</v>
      </c>
      <c r="F340">
        <f t="shared" ca="1" si="20"/>
        <v>0</v>
      </c>
    </row>
    <row r="341" spans="1:6" x14ac:dyDescent="0.35">
      <c r="A341">
        <f t="shared" si="18"/>
        <v>340</v>
      </c>
      <c r="B341">
        <f>Model!B340</f>
        <v>0</v>
      </c>
      <c r="C341">
        <f ca="1">Model!B341*(1+(RAND()-0.5)*0.2)</f>
        <v>0</v>
      </c>
      <c r="D341">
        <f t="shared" ca="1" si="19"/>
        <v>0</v>
      </c>
      <c r="E341">
        <f ca="1">Inputs!B345 + (Inputs!B344*(1+(RAND()-0.5)*0.1)*C341)</f>
        <v>0</v>
      </c>
      <c r="F341">
        <f t="shared" ca="1" si="20"/>
        <v>0</v>
      </c>
    </row>
    <row r="342" spans="1:6" x14ac:dyDescent="0.35">
      <c r="A342">
        <f t="shared" si="18"/>
        <v>341</v>
      </c>
      <c r="B342">
        <f>Model!B341</f>
        <v>0</v>
      </c>
      <c r="C342">
        <f ca="1">Model!B342*(1+(RAND()-0.5)*0.2)</f>
        <v>0</v>
      </c>
      <c r="D342">
        <f t="shared" ca="1" si="19"/>
        <v>0</v>
      </c>
      <c r="E342">
        <f ca="1">Inputs!B346 + (Inputs!B345*(1+(RAND()-0.5)*0.1)*C342)</f>
        <v>0</v>
      </c>
      <c r="F342">
        <f t="shared" ca="1" si="20"/>
        <v>0</v>
      </c>
    </row>
    <row r="343" spans="1:6" x14ac:dyDescent="0.35">
      <c r="A343">
        <f t="shared" si="18"/>
        <v>342</v>
      </c>
      <c r="B343">
        <f>Model!B342</f>
        <v>0</v>
      </c>
      <c r="C343">
        <f ca="1">Model!B343*(1+(RAND()-0.5)*0.2)</f>
        <v>0</v>
      </c>
      <c r="D343">
        <f t="shared" ca="1" si="19"/>
        <v>0</v>
      </c>
      <c r="E343">
        <f ca="1">Inputs!B347 + (Inputs!B346*(1+(RAND()-0.5)*0.1)*C343)</f>
        <v>0</v>
      </c>
      <c r="F343">
        <f t="shared" ca="1" si="20"/>
        <v>0</v>
      </c>
    </row>
    <row r="344" spans="1:6" x14ac:dyDescent="0.35">
      <c r="A344">
        <f t="shared" si="18"/>
        <v>343</v>
      </c>
      <c r="B344">
        <f>Model!B343</f>
        <v>0</v>
      </c>
      <c r="C344">
        <f ca="1">Model!B344*(1+(RAND()-0.5)*0.2)</f>
        <v>0</v>
      </c>
      <c r="D344">
        <f t="shared" ca="1" si="19"/>
        <v>0</v>
      </c>
      <c r="E344">
        <f ca="1">Inputs!B348 + (Inputs!B347*(1+(RAND()-0.5)*0.1)*C344)</f>
        <v>0</v>
      </c>
      <c r="F344">
        <f t="shared" ca="1" si="20"/>
        <v>0</v>
      </c>
    </row>
    <row r="345" spans="1:6" x14ac:dyDescent="0.35">
      <c r="A345">
        <f t="shared" si="18"/>
        <v>344</v>
      </c>
      <c r="B345">
        <f>Model!B344</f>
        <v>0</v>
      </c>
      <c r="C345">
        <f ca="1">Model!B345*(1+(RAND()-0.5)*0.2)</f>
        <v>0</v>
      </c>
      <c r="D345">
        <f t="shared" ca="1" si="19"/>
        <v>0</v>
      </c>
      <c r="E345">
        <f ca="1">Inputs!B349 + (Inputs!B348*(1+(RAND()-0.5)*0.1)*C345)</f>
        <v>0</v>
      </c>
      <c r="F345">
        <f t="shared" ca="1" si="20"/>
        <v>0</v>
      </c>
    </row>
    <row r="346" spans="1:6" x14ac:dyDescent="0.35">
      <c r="A346">
        <f t="shared" si="18"/>
        <v>345</v>
      </c>
      <c r="B346">
        <f>Model!B345</f>
        <v>0</v>
      </c>
      <c r="C346">
        <f ca="1">Model!B346*(1+(RAND()-0.5)*0.2)</f>
        <v>0</v>
      </c>
      <c r="D346">
        <f t="shared" ca="1" si="19"/>
        <v>0</v>
      </c>
      <c r="E346">
        <f ca="1">Inputs!B350 + (Inputs!B349*(1+(RAND()-0.5)*0.1)*C346)</f>
        <v>0</v>
      </c>
      <c r="F346">
        <f t="shared" ca="1" si="20"/>
        <v>0</v>
      </c>
    </row>
    <row r="347" spans="1:6" x14ac:dyDescent="0.35">
      <c r="A347">
        <f t="shared" si="18"/>
        <v>346</v>
      </c>
      <c r="B347">
        <f>Model!B346</f>
        <v>0</v>
      </c>
      <c r="C347">
        <f ca="1">Model!B347*(1+(RAND()-0.5)*0.2)</f>
        <v>0</v>
      </c>
      <c r="D347">
        <f t="shared" ca="1" si="19"/>
        <v>0</v>
      </c>
      <c r="E347">
        <f ca="1">Inputs!B351 + (Inputs!B350*(1+(RAND()-0.5)*0.1)*C347)</f>
        <v>0</v>
      </c>
      <c r="F347">
        <f t="shared" ca="1" si="20"/>
        <v>0</v>
      </c>
    </row>
    <row r="348" spans="1:6" x14ac:dyDescent="0.35">
      <c r="A348">
        <f t="shared" si="18"/>
        <v>347</v>
      </c>
      <c r="B348">
        <f>Model!B347</f>
        <v>0</v>
      </c>
      <c r="C348">
        <f ca="1">Model!B348*(1+(RAND()-0.5)*0.2)</f>
        <v>0</v>
      </c>
      <c r="D348">
        <f t="shared" ca="1" si="19"/>
        <v>0</v>
      </c>
      <c r="E348">
        <f ca="1">Inputs!B352 + (Inputs!B351*(1+(RAND()-0.5)*0.1)*C348)</f>
        <v>0</v>
      </c>
      <c r="F348">
        <f t="shared" ca="1" si="20"/>
        <v>0</v>
      </c>
    </row>
    <row r="349" spans="1:6" x14ac:dyDescent="0.35">
      <c r="A349">
        <f t="shared" si="18"/>
        <v>348</v>
      </c>
      <c r="B349">
        <f>Model!B348</f>
        <v>0</v>
      </c>
      <c r="C349">
        <f ca="1">Model!B349*(1+(RAND()-0.5)*0.2)</f>
        <v>0</v>
      </c>
      <c r="D349">
        <f t="shared" ca="1" si="19"/>
        <v>0</v>
      </c>
      <c r="E349">
        <f ca="1">Inputs!B353 + (Inputs!B352*(1+(RAND()-0.5)*0.1)*C349)</f>
        <v>0</v>
      </c>
      <c r="F349">
        <f t="shared" ca="1" si="20"/>
        <v>0</v>
      </c>
    </row>
    <row r="350" spans="1:6" x14ac:dyDescent="0.35">
      <c r="A350">
        <f t="shared" si="18"/>
        <v>349</v>
      </c>
      <c r="B350">
        <f>Model!B349</f>
        <v>0</v>
      </c>
      <c r="C350">
        <f ca="1">Model!B350*(1+(RAND()-0.5)*0.2)</f>
        <v>0</v>
      </c>
      <c r="D350">
        <f t="shared" ca="1" si="19"/>
        <v>0</v>
      </c>
      <c r="E350">
        <f ca="1">Inputs!B354 + (Inputs!B353*(1+(RAND()-0.5)*0.1)*C350)</f>
        <v>0</v>
      </c>
      <c r="F350">
        <f t="shared" ca="1" si="20"/>
        <v>0</v>
      </c>
    </row>
    <row r="351" spans="1:6" x14ac:dyDescent="0.35">
      <c r="A351">
        <f t="shared" si="18"/>
        <v>350</v>
      </c>
      <c r="B351">
        <f>Model!B350</f>
        <v>0</v>
      </c>
      <c r="C351">
        <f ca="1">Model!B351*(1+(RAND()-0.5)*0.2)</f>
        <v>0</v>
      </c>
      <c r="D351">
        <f t="shared" ca="1" si="19"/>
        <v>0</v>
      </c>
      <c r="E351">
        <f ca="1">Inputs!B355 + (Inputs!B354*(1+(RAND()-0.5)*0.1)*C351)</f>
        <v>0</v>
      </c>
      <c r="F351">
        <f t="shared" ca="1" si="20"/>
        <v>0</v>
      </c>
    </row>
    <row r="352" spans="1:6" x14ac:dyDescent="0.35">
      <c r="A352">
        <f t="shared" si="18"/>
        <v>351</v>
      </c>
      <c r="B352">
        <f>Model!B351</f>
        <v>0</v>
      </c>
      <c r="C352">
        <f ca="1">Model!B352*(1+(RAND()-0.5)*0.2)</f>
        <v>0</v>
      </c>
      <c r="D352">
        <f t="shared" ca="1" si="19"/>
        <v>0</v>
      </c>
      <c r="E352">
        <f ca="1">Inputs!B356 + (Inputs!B355*(1+(RAND()-0.5)*0.1)*C352)</f>
        <v>0</v>
      </c>
      <c r="F352">
        <f t="shared" ca="1" si="20"/>
        <v>0</v>
      </c>
    </row>
    <row r="353" spans="1:6" x14ac:dyDescent="0.35">
      <c r="A353">
        <f t="shared" si="18"/>
        <v>352</v>
      </c>
      <c r="B353">
        <f>Model!B352</f>
        <v>0</v>
      </c>
      <c r="C353">
        <f ca="1">Model!B353*(1+(RAND()-0.5)*0.2)</f>
        <v>0</v>
      </c>
      <c r="D353">
        <f t="shared" ca="1" si="19"/>
        <v>0</v>
      </c>
      <c r="E353">
        <f ca="1">Inputs!B357 + (Inputs!B356*(1+(RAND()-0.5)*0.1)*C353)</f>
        <v>0</v>
      </c>
      <c r="F353">
        <f t="shared" ca="1" si="20"/>
        <v>0</v>
      </c>
    </row>
    <row r="354" spans="1:6" x14ac:dyDescent="0.35">
      <c r="A354">
        <f t="shared" si="18"/>
        <v>353</v>
      </c>
      <c r="B354">
        <f>Model!B353</f>
        <v>0</v>
      </c>
      <c r="C354">
        <f ca="1">Model!B354*(1+(RAND()-0.5)*0.2)</f>
        <v>0</v>
      </c>
      <c r="D354">
        <f t="shared" ca="1" si="19"/>
        <v>0</v>
      </c>
      <c r="E354">
        <f ca="1">Inputs!B358 + (Inputs!B357*(1+(RAND()-0.5)*0.1)*C354)</f>
        <v>0</v>
      </c>
      <c r="F354">
        <f t="shared" ca="1" si="20"/>
        <v>0</v>
      </c>
    </row>
    <row r="355" spans="1:6" x14ac:dyDescent="0.35">
      <c r="A355">
        <f t="shared" si="18"/>
        <v>354</v>
      </c>
      <c r="B355">
        <f>Model!B354</f>
        <v>0</v>
      </c>
      <c r="C355">
        <f ca="1">Model!B355*(1+(RAND()-0.5)*0.2)</f>
        <v>0</v>
      </c>
      <c r="D355">
        <f t="shared" ca="1" si="19"/>
        <v>0</v>
      </c>
      <c r="E355">
        <f ca="1">Inputs!B359 + (Inputs!B358*(1+(RAND()-0.5)*0.1)*C355)</f>
        <v>0</v>
      </c>
      <c r="F355">
        <f t="shared" ca="1" si="20"/>
        <v>0</v>
      </c>
    </row>
    <row r="356" spans="1:6" x14ac:dyDescent="0.35">
      <c r="A356">
        <f t="shared" si="18"/>
        <v>355</v>
      </c>
      <c r="B356">
        <f>Model!B355</f>
        <v>0</v>
      </c>
      <c r="C356">
        <f ca="1">Model!B356*(1+(RAND()-0.5)*0.2)</f>
        <v>0</v>
      </c>
      <c r="D356">
        <f t="shared" ca="1" si="19"/>
        <v>0</v>
      </c>
      <c r="E356">
        <f ca="1">Inputs!B360 + (Inputs!B359*(1+(RAND()-0.5)*0.1)*C356)</f>
        <v>0</v>
      </c>
      <c r="F356">
        <f t="shared" ca="1" si="20"/>
        <v>0</v>
      </c>
    </row>
    <row r="357" spans="1:6" x14ac:dyDescent="0.35">
      <c r="A357">
        <f t="shared" si="18"/>
        <v>356</v>
      </c>
      <c r="B357">
        <f>Model!B356</f>
        <v>0</v>
      </c>
      <c r="C357">
        <f ca="1">Model!B357*(1+(RAND()-0.5)*0.2)</f>
        <v>0</v>
      </c>
      <c r="D357">
        <f t="shared" ca="1" si="19"/>
        <v>0</v>
      </c>
      <c r="E357">
        <f ca="1">Inputs!B361 + (Inputs!B360*(1+(RAND()-0.5)*0.1)*C357)</f>
        <v>0</v>
      </c>
      <c r="F357">
        <f t="shared" ca="1" si="20"/>
        <v>0</v>
      </c>
    </row>
    <row r="358" spans="1:6" x14ac:dyDescent="0.35">
      <c r="A358">
        <f t="shared" si="18"/>
        <v>357</v>
      </c>
      <c r="B358">
        <f>Model!B357</f>
        <v>0</v>
      </c>
      <c r="C358">
        <f ca="1">Model!B358*(1+(RAND()-0.5)*0.2)</f>
        <v>0</v>
      </c>
      <c r="D358">
        <f t="shared" ca="1" si="19"/>
        <v>0</v>
      </c>
      <c r="E358">
        <f ca="1">Inputs!B362 + (Inputs!B361*(1+(RAND()-0.5)*0.1)*C358)</f>
        <v>0</v>
      </c>
      <c r="F358">
        <f t="shared" ca="1" si="20"/>
        <v>0</v>
      </c>
    </row>
    <row r="359" spans="1:6" x14ac:dyDescent="0.35">
      <c r="A359">
        <f t="shared" si="18"/>
        <v>358</v>
      </c>
      <c r="B359">
        <f>Model!B358</f>
        <v>0</v>
      </c>
      <c r="C359">
        <f ca="1">Model!B359*(1+(RAND()-0.5)*0.2)</f>
        <v>0</v>
      </c>
      <c r="D359">
        <f t="shared" ca="1" si="19"/>
        <v>0</v>
      </c>
      <c r="E359">
        <f ca="1">Inputs!B363 + (Inputs!B362*(1+(RAND()-0.5)*0.1)*C359)</f>
        <v>0</v>
      </c>
      <c r="F359">
        <f t="shared" ca="1" si="20"/>
        <v>0</v>
      </c>
    </row>
    <row r="360" spans="1:6" x14ac:dyDescent="0.35">
      <c r="A360">
        <f t="shared" si="18"/>
        <v>359</v>
      </c>
      <c r="B360">
        <f>Model!B359</f>
        <v>0</v>
      </c>
      <c r="C360">
        <f ca="1">Model!B360*(1+(RAND()-0.5)*0.2)</f>
        <v>0</v>
      </c>
      <c r="D360">
        <f t="shared" ca="1" si="19"/>
        <v>0</v>
      </c>
      <c r="E360">
        <f ca="1">Inputs!B364 + (Inputs!B363*(1+(RAND()-0.5)*0.1)*C360)</f>
        <v>0</v>
      </c>
      <c r="F360">
        <f t="shared" ca="1" si="20"/>
        <v>0</v>
      </c>
    </row>
    <row r="361" spans="1:6" x14ac:dyDescent="0.35">
      <c r="A361">
        <f t="shared" si="18"/>
        <v>360</v>
      </c>
      <c r="B361">
        <f>Model!B360</f>
        <v>0</v>
      </c>
      <c r="C361">
        <f ca="1">Model!B361*(1+(RAND()-0.5)*0.2)</f>
        <v>0</v>
      </c>
      <c r="D361">
        <f t="shared" ca="1" si="19"/>
        <v>0</v>
      </c>
      <c r="E361">
        <f ca="1">Inputs!B365 + (Inputs!B364*(1+(RAND()-0.5)*0.1)*C361)</f>
        <v>0</v>
      </c>
      <c r="F361">
        <f t="shared" ca="1" si="20"/>
        <v>0</v>
      </c>
    </row>
    <row r="362" spans="1:6" x14ac:dyDescent="0.35">
      <c r="A362">
        <f t="shared" si="18"/>
        <v>361</v>
      </c>
      <c r="B362">
        <f>Model!B361</f>
        <v>0</v>
      </c>
      <c r="C362">
        <f ca="1">Model!B362*(1+(RAND()-0.5)*0.2)</f>
        <v>0</v>
      </c>
      <c r="D362">
        <f t="shared" ca="1" si="19"/>
        <v>0</v>
      </c>
      <c r="E362">
        <f ca="1">Inputs!B366 + (Inputs!B365*(1+(RAND()-0.5)*0.1)*C362)</f>
        <v>0</v>
      </c>
      <c r="F362">
        <f t="shared" ca="1" si="20"/>
        <v>0</v>
      </c>
    </row>
    <row r="363" spans="1:6" x14ac:dyDescent="0.35">
      <c r="A363">
        <f t="shared" si="18"/>
        <v>362</v>
      </c>
      <c r="B363">
        <f>Model!B362</f>
        <v>0</v>
      </c>
      <c r="C363">
        <f ca="1">Model!B363*(1+(RAND()-0.5)*0.2)</f>
        <v>0</v>
      </c>
      <c r="D363">
        <f t="shared" ca="1" si="19"/>
        <v>0</v>
      </c>
      <c r="E363">
        <f ca="1">Inputs!B367 + (Inputs!B366*(1+(RAND()-0.5)*0.1)*C363)</f>
        <v>0</v>
      </c>
      <c r="F363">
        <f t="shared" ca="1" si="20"/>
        <v>0</v>
      </c>
    </row>
    <row r="364" spans="1:6" x14ac:dyDescent="0.35">
      <c r="A364">
        <f t="shared" si="18"/>
        <v>363</v>
      </c>
      <c r="B364">
        <f>Model!B363</f>
        <v>0</v>
      </c>
      <c r="C364">
        <f ca="1">Model!B364*(1+(RAND()-0.5)*0.2)</f>
        <v>0</v>
      </c>
      <c r="D364">
        <f t="shared" ca="1" si="19"/>
        <v>0</v>
      </c>
      <c r="E364">
        <f ca="1">Inputs!B368 + (Inputs!B367*(1+(RAND()-0.5)*0.1)*C364)</f>
        <v>0</v>
      </c>
      <c r="F364">
        <f t="shared" ca="1" si="20"/>
        <v>0</v>
      </c>
    </row>
    <row r="365" spans="1:6" x14ac:dyDescent="0.35">
      <c r="A365">
        <f t="shared" si="18"/>
        <v>364</v>
      </c>
      <c r="B365">
        <f>Model!B364</f>
        <v>0</v>
      </c>
      <c r="C365">
        <f ca="1">Model!B365*(1+(RAND()-0.5)*0.2)</f>
        <v>0</v>
      </c>
      <c r="D365">
        <f t="shared" ca="1" si="19"/>
        <v>0</v>
      </c>
      <c r="E365">
        <f ca="1">Inputs!B369 + (Inputs!B368*(1+(RAND()-0.5)*0.1)*C365)</f>
        <v>0</v>
      </c>
      <c r="F365">
        <f t="shared" ca="1" si="20"/>
        <v>0</v>
      </c>
    </row>
    <row r="366" spans="1:6" x14ac:dyDescent="0.35">
      <c r="A366">
        <f t="shared" si="18"/>
        <v>365</v>
      </c>
      <c r="B366">
        <f>Model!B365</f>
        <v>0</v>
      </c>
      <c r="C366">
        <f ca="1">Model!B366*(1+(RAND()-0.5)*0.2)</f>
        <v>0</v>
      </c>
      <c r="D366">
        <f t="shared" ca="1" si="19"/>
        <v>0</v>
      </c>
      <c r="E366">
        <f ca="1">Inputs!B370 + (Inputs!B369*(1+(RAND()-0.5)*0.1)*C366)</f>
        <v>0</v>
      </c>
      <c r="F366">
        <f t="shared" ca="1" si="20"/>
        <v>0</v>
      </c>
    </row>
    <row r="367" spans="1:6" x14ac:dyDescent="0.35">
      <c r="A367">
        <f t="shared" si="18"/>
        <v>366</v>
      </c>
      <c r="B367">
        <f>Model!B366</f>
        <v>0</v>
      </c>
      <c r="C367">
        <f ca="1">Model!B367*(1+(RAND()-0.5)*0.2)</f>
        <v>0</v>
      </c>
      <c r="D367">
        <f t="shared" ca="1" si="19"/>
        <v>0</v>
      </c>
      <c r="E367">
        <f ca="1">Inputs!B371 + (Inputs!B370*(1+(RAND()-0.5)*0.1)*C367)</f>
        <v>0</v>
      </c>
      <c r="F367">
        <f t="shared" ca="1" si="20"/>
        <v>0</v>
      </c>
    </row>
    <row r="368" spans="1:6" x14ac:dyDescent="0.35">
      <c r="A368">
        <f t="shared" si="18"/>
        <v>367</v>
      </c>
      <c r="B368">
        <f>Model!B367</f>
        <v>0</v>
      </c>
      <c r="C368">
        <f ca="1">Model!B368*(1+(RAND()-0.5)*0.2)</f>
        <v>0</v>
      </c>
      <c r="D368">
        <f t="shared" ca="1" si="19"/>
        <v>0</v>
      </c>
      <c r="E368">
        <f ca="1">Inputs!B372 + (Inputs!B371*(1+(RAND()-0.5)*0.1)*C368)</f>
        <v>0</v>
      </c>
      <c r="F368">
        <f t="shared" ca="1" si="20"/>
        <v>0</v>
      </c>
    </row>
    <row r="369" spans="1:6" x14ac:dyDescent="0.35">
      <c r="A369">
        <f t="shared" si="18"/>
        <v>368</v>
      </c>
      <c r="B369">
        <f>Model!B368</f>
        <v>0</v>
      </c>
      <c r="C369">
        <f ca="1">Model!B369*(1+(RAND()-0.5)*0.2)</f>
        <v>0</v>
      </c>
      <c r="D369">
        <f t="shared" ca="1" si="19"/>
        <v>0</v>
      </c>
      <c r="E369">
        <f ca="1">Inputs!B373 + (Inputs!B372*(1+(RAND()-0.5)*0.1)*C369)</f>
        <v>0</v>
      </c>
      <c r="F369">
        <f t="shared" ca="1" si="20"/>
        <v>0</v>
      </c>
    </row>
    <row r="370" spans="1:6" x14ac:dyDescent="0.35">
      <c r="A370">
        <f t="shared" si="18"/>
        <v>369</v>
      </c>
      <c r="B370">
        <f>Model!B369</f>
        <v>0</v>
      </c>
      <c r="C370">
        <f ca="1">Model!B370*(1+(RAND()-0.5)*0.2)</f>
        <v>0</v>
      </c>
      <c r="D370">
        <f t="shared" ca="1" si="19"/>
        <v>0</v>
      </c>
      <c r="E370">
        <f ca="1">Inputs!B374 + (Inputs!B373*(1+(RAND()-0.5)*0.1)*C370)</f>
        <v>0</v>
      </c>
      <c r="F370">
        <f t="shared" ca="1" si="20"/>
        <v>0</v>
      </c>
    </row>
    <row r="371" spans="1:6" x14ac:dyDescent="0.35">
      <c r="A371">
        <f t="shared" si="18"/>
        <v>370</v>
      </c>
      <c r="B371">
        <f>Model!B370</f>
        <v>0</v>
      </c>
      <c r="C371">
        <f ca="1">Model!B371*(1+(RAND()-0.5)*0.2)</f>
        <v>0</v>
      </c>
      <c r="D371">
        <f t="shared" ca="1" si="19"/>
        <v>0</v>
      </c>
      <c r="E371">
        <f ca="1">Inputs!B375 + (Inputs!B374*(1+(RAND()-0.5)*0.1)*C371)</f>
        <v>0</v>
      </c>
      <c r="F371">
        <f t="shared" ca="1" si="20"/>
        <v>0</v>
      </c>
    </row>
    <row r="372" spans="1:6" x14ac:dyDescent="0.35">
      <c r="A372">
        <f t="shared" si="18"/>
        <v>371</v>
      </c>
      <c r="B372">
        <f>Model!B371</f>
        <v>0</v>
      </c>
      <c r="C372">
        <f ca="1">Model!B372*(1+(RAND()-0.5)*0.2)</f>
        <v>0</v>
      </c>
      <c r="D372">
        <f t="shared" ca="1" si="19"/>
        <v>0</v>
      </c>
      <c r="E372">
        <f ca="1">Inputs!B376 + (Inputs!B375*(1+(RAND()-0.5)*0.1)*C372)</f>
        <v>0</v>
      </c>
      <c r="F372">
        <f t="shared" ca="1" si="20"/>
        <v>0</v>
      </c>
    </row>
    <row r="373" spans="1:6" x14ac:dyDescent="0.35">
      <c r="A373">
        <f t="shared" si="18"/>
        <v>372</v>
      </c>
      <c r="B373">
        <f>Model!B372</f>
        <v>0</v>
      </c>
      <c r="C373">
        <f ca="1">Model!B373*(1+(RAND()-0.5)*0.2)</f>
        <v>0</v>
      </c>
      <c r="D373">
        <f t="shared" ca="1" si="19"/>
        <v>0</v>
      </c>
      <c r="E373">
        <f ca="1">Inputs!B377 + (Inputs!B376*(1+(RAND()-0.5)*0.1)*C373)</f>
        <v>0</v>
      </c>
      <c r="F373">
        <f t="shared" ca="1" si="20"/>
        <v>0</v>
      </c>
    </row>
    <row r="374" spans="1:6" x14ac:dyDescent="0.35">
      <c r="A374">
        <f t="shared" si="18"/>
        <v>373</v>
      </c>
      <c r="B374">
        <f>Model!B373</f>
        <v>0</v>
      </c>
      <c r="C374">
        <f ca="1">Model!B374*(1+(RAND()-0.5)*0.2)</f>
        <v>0</v>
      </c>
      <c r="D374">
        <f t="shared" ca="1" si="19"/>
        <v>0</v>
      </c>
      <c r="E374">
        <f ca="1">Inputs!B378 + (Inputs!B377*(1+(RAND()-0.5)*0.1)*C374)</f>
        <v>0</v>
      </c>
      <c r="F374">
        <f t="shared" ca="1" si="20"/>
        <v>0</v>
      </c>
    </row>
    <row r="375" spans="1:6" x14ac:dyDescent="0.35">
      <c r="A375">
        <f t="shared" si="18"/>
        <v>374</v>
      </c>
      <c r="B375">
        <f>Model!B374</f>
        <v>0</v>
      </c>
      <c r="C375">
        <f ca="1">Model!B375*(1+(RAND()-0.5)*0.2)</f>
        <v>0</v>
      </c>
      <c r="D375">
        <f t="shared" ca="1" si="19"/>
        <v>0</v>
      </c>
      <c r="E375">
        <f ca="1">Inputs!B379 + (Inputs!B378*(1+(RAND()-0.5)*0.1)*C375)</f>
        <v>0</v>
      </c>
      <c r="F375">
        <f t="shared" ca="1" si="20"/>
        <v>0</v>
      </c>
    </row>
    <row r="376" spans="1:6" x14ac:dyDescent="0.35">
      <c r="A376">
        <f t="shared" si="18"/>
        <v>375</v>
      </c>
      <c r="B376">
        <f>Model!B375</f>
        <v>0</v>
      </c>
      <c r="C376">
        <f ca="1">Model!B376*(1+(RAND()-0.5)*0.2)</f>
        <v>0</v>
      </c>
      <c r="D376">
        <f t="shared" ca="1" si="19"/>
        <v>0</v>
      </c>
      <c r="E376">
        <f ca="1">Inputs!B380 + (Inputs!B379*(1+(RAND()-0.5)*0.1)*C376)</f>
        <v>0</v>
      </c>
      <c r="F376">
        <f t="shared" ca="1" si="20"/>
        <v>0</v>
      </c>
    </row>
    <row r="377" spans="1:6" x14ac:dyDescent="0.35">
      <c r="A377">
        <f t="shared" si="18"/>
        <v>376</v>
      </c>
      <c r="B377">
        <f>Model!B376</f>
        <v>0</v>
      </c>
      <c r="C377">
        <f ca="1">Model!B377*(1+(RAND()-0.5)*0.2)</f>
        <v>0</v>
      </c>
      <c r="D377">
        <f t="shared" ca="1" si="19"/>
        <v>0</v>
      </c>
      <c r="E377">
        <f ca="1">Inputs!B381 + (Inputs!B380*(1+(RAND()-0.5)*0.1)*C377)</f>
        <v>0</v>
      </c>
      <c r="F377">
        <f t="shared" ca="1" si="20"/>
        <v>0</v>
      </c>
    </row>
    <row r="378" spans="1:6" x14ac:dyDescent="0.35">
      <c r="A378">
        <f t="shared" si="18"/>
        <v>377</v>
      </c>
      <c r="B378">
        <f>Model!B377</f>
        <v>0</v>
      </c>
      <c r="C378">
        <f ca="1">Model!B378*(1+(RAND()-0.5)*0.2)</f>
        <v>0</v>
      </c>
      <c r="D378">
        <f t="shared" ca="1" si="19"/>
        <v>0</v>
      </c>
      <c r="E378">
        <f ca="1">Inputs!B382 + (Inputs!B381*(1+(RAND()-0.5)*0.1)*C378)</f>
        <v>0</v>
      </c>
      <c r="F378">
        <f t="shared" ca="1" si="20"/>
        <v>0</v>
      </c>
    </row>
    <row r="379" spans="1:6" x14ac:dyDescent="0.35">
      <c r="A379">
        <f t="shared" si="18"/>
        <v>378</v>
      </c>
      <c r="B379">
        <f>Model!B378</f>
        <v>0</v>
      </c>
      <c r="C379">
        <f ca="1">Model!B379*(1+(RAND()-0.5)*0.2)</f>
        <v>0</v>
      </c>
      <c r="D379">
        <f t="shared" ca="1" si="19"/>
        <v>0</v>
      </c>
      <c r="E379">
        <f ca="1">Inputs!B383 + (Inputs!B382*(1+(RAND()-0.5)*0.1)*C379)</f>
        <v>0</v>
      </c>
      <c r="F379">
        <f t="shared" ca="1" si="20"/>
        <v>0</v>
      </c>
    </row>
    <row r="380" spans="1:6" x14ac:dyDescent="0.35">
      <c r="A380">
        <f t="shared" si="18"/>
        <v>379</v>
      </c>
      <c r="B380">
        <f>Model!B379</f>
        <v>0</v>
      </c>
      <c r="C380">
        <f ca="1">Model!B380*(1+(RAND()-0.5)*0.2)</f>
        <v>0</v>
      </c>
      <c r="D380">
        <f t="shared" ca="1" si="19"/>
        <v>0</v>
      </c>
      <c r="E380">
        <f ca="1">Inputs!B384 + (Inputs!B383*(1+(RAND()-0.5)*0.1)*C380)</f>
        <v>0</v>
      </c>
      <c r="F380">
        <f t="shared" ca="1" si="20"/>
        <v>0</v>
      </c>
    </row>
    <row r="381" spans="1:6" x14ac:dyDescent="0.35">
      <c r="A381">
        <f t="shared" si="18"/>
        <v>380</v>
      </c>
      <c r="B381">
        <f>Model!B380</f>
        <v>0</v>
      </c>
      <c r="C381">
        <f ca="1">Model!B381*(1+(RAND()-0.5)*0.2)</f>
        <v>0</v>
      </c>
      <c r="D381">
        <f t="shared" ca="1" si="19"/>
        <v>0</v>
      </c>
      <c r="E381">
        <f ca="1">Inputs!B385 + (Inputs!B384*(1+(RAND()-0.5)*0.1)*C381)</f>
        <v>0</v>
      </c>
      <c r="F381">
        <f t="shared" ca="1" si="20"/>
        <v>0</v>
      </c>
    </row>
    <row r="382" spans="1:6" x14ac:dyDescent="0.35">
      <c r="A382">
        <f t="shared" si="18"/>
        <v>381</v>
      </c>
      <c r="B382">
        <f>Model!B381</f>
        <v>0</v>
      </c>
      <c r="C382">
        <f ca="1">Model!B382*(1+(RAND()-0.5)*0.2)</f>
        <v>0</v>
      </c>
      <c r="D382">
        <f t="shared" ca="1" si="19"/>
        <v>0</v>
      </c>
      <c r="E382">
        <f ca="1">Inputs!B386 + (Inputs!B385*(1+(RAND()-0.5)*0.1)*C382)</f>
        <v>0</v>
      </c>
      <c r="F382">
        <f t="shared" ca="1" si="20"/>
        <v>0</v>
      </c>
    </row>
    <row r="383" spans="1:6" x14ac:dyDescent="0.35">
      <c r="A383">
        <f t="shared" si="18"/>
        <v>382</v>
      </c>
      <c r="B383">
        <f>Model!B382</f>
        <v>0</v>
      </c>
      <c r="C383">
        <f ca="1">Model!B383*(1+(RAND()-0.5)*0.2)</f>
        <v>0</v>
      </c>
      <c r="D383">
        <f t="shared" ca="1" si="19"/>
        <v>0</v>
      </c>
      <c r="E383">
        <f ca="1">Inputs!B387 + (Inputs!B386*(1+(RAND()-0.5)*0.1)*C383)</f>
        <v>0</v>
      </c>
      <c r="F383">
        <f t="shared" ca="1" si="20"/>
        <v>0</v>
      </c>
    </row>
    <row r="384" spans="1:6" x14ac:dyDescent="0.35">
      <c r="A384">
        <f t="shared" si="18"/>
        <v>383</v>
      </c>
      <c r="B384">
        <f>Model!B383</f>
        <v>0</v>
      </c>
      <c r="C384">
        <f ca="1">Model!B384*(1+(RAND()-0.5)*0.2)</f>
        <v>0</v>
      </c>
      <c r="D384">
        <f t="shared" ca="1" si="19"/>
        <v>0</v>
      </c>
      <c r="E384">
        <f ca="1">Inputs!B388 + (Inputs!B387*(1+(RAND()-0.5)*0.1)*C384)</f>
        <v>0</v>
      </c>
      <c r="F384">
        <f t="shared" ca="1" si="20"/>
        <v>0</v>
      </c>
    </row>
    <row r="385" spans="1:6" x14ac:dyDescent="0.35">
      <c r="A385">
        <f t="shared" si="18"/>
        <v>384</v>
      </c>
      <c r="B385">
        <f>Model!B384</f>
        <v>0</v>
      </c>
      <c r="C385">
        <f ca="1">Model!B385*(1+(RAND()-0.5)*0.2)</f>
        <v>0</v>
      </c>
      <c r="D385">
        <f t="shared" ca="1" si="19"/>
        <v>0</v>
      </c>
      <c r="E385">
        <f ca="1">Inputs!B389 + (Inputs!B388*(1+(RAND()-0.5)*0.1)*C385)</f>
        <v>0</v>
      </c>
      <c r="F385">
        <f t="shared" ca="1" si="20"/>
        <v>0</v>
      </c>
    </row>
    <row r="386" spans="1:6" x14ac:dyDescent="0.35">
      <c r="A386">
        <f t="shared" si="18"/>
        <v>385</v>
      </c>
      <c r="B386">
        <f>Model!B385</f>
        <v>0</v>
      </c>
      <c r="C386">
        <f ca="1">Model!B386*(1+(RAND()-0.5)*0.2)</f>
        <v>0</v>
      </c>
      <c r="D386">
        <f t="shared" ca="1" si="19"/>
        <v>0</v>
      </c>
      <c r="E386">
        <f ca="1">Inputs!B390 + (Inputs!B389*(1+(RAND()-0.5)*0.1)*C386)</f>
        <v>0</v>
      </c>
      <c r="F386">
        <f t="shared" ca="1" si="20"/>
        <v>0</v>
      </c>
    </row>
    <row r="387" spans="1:6" x14ac:dyDescent="0.35">
      <c r="A387">
        <f t="shared" si="18"/>
        <v>386</v>
      </c>
      <c r="B387">
        <f>Model!B386</f>
        <v>0</v>
      </c>
      <c r="C387">
        <f ca="1">Model!B387*(1+(RAND()-0.5)*0.2)</f>
        <v>0</v>
      </c>
      <c r="D387">
        <f t="shared" ca="1" si="19"/>
        <v>0</v>
      </c>
      <c r="E387">
        <f ca="1">Inputs!B391 + (Inputs!B390*(1+(RAND()-0.5)*0.1)*C387)</f>
        <v>0</v>
      </c>
      <c r="F387">
        <f t="shared" ca="1" si="20"/>
        <v>0</v>
      </c>
    </row>
    <row r="388" spans="1:6" x14ac:dyDescent="0.35">
      <c r="A388">
        <f t="shared" si="18"/>
        <v>387</v>
      </c>
      <c r="B388">
        <f>Model!B387</f>
        <v>0</v>
      </c>
      <c r="C388">
        <f ca="1">Model!B388*(1+(RAND()-0.5)*0.2)</f>
        <v>0</v>
      </c>
      <c r="D388">
        <f t="shared" ca="1" si="19"/>
        <v>0</v>
      </c>
      <c r="E388">
        <f ca="1">Inputs!B392 + (Inputs!B391*(1+(RAND()-0.5)*0.1)*C388)</f>
        <v>0</v>
      </c>
      <c r="F388">
        <f t="shared" ca="1" si="20"/>
        <v>0</v>
      </c>
    </row>
    <row r="389" spans="1:6" x14ac:dyDescent="0.35">
      <c r="A389">
        <f t="shared" si="18"/>
        <v>388</v>
      </c>
      <c r="B389">
        <f>Model!B388</f>
        <v>0</v>
      </c>
      <c r="C389">
        <f ca="1">Model!B389*(1+(RAND()-0.5)*0.2)</f>
        <v>0</v>
      </c>
      <c r="D389">
        <f t="shared" ca="1" si="19"/>
        <v>0</v>
      </c>
      <c r="E389">
        <f ca="1">Inputs!B393 + (Inputs!B392*(1+(RAND()-0.5)*0.1)*C389)</f>
        <v>0</v>
      </c>
      <c r="F389">
        <f t="shared" ca="1" si="20"/>
        <v>0</v>
      </c>
    </row>
    <row r="390" spans="1:6" x14ac:dyDescent="0.35">
      <c r="A390">
        <f t="shared" si="18"/>
        <v>389</v>
      </c>
      <c r="B390">
        <f>Model!B389</f>
        <v>0</v>
      </c>
      <c r="C390">
        <f ca="1">Model!B390*(1+(RAND()-0.5)*0.2)</f>
        <v>0</v>
      </c>
      <c r="D390">
        <f t="shared" ca="1" si="19"/>
        <v>0</v>
      </c>
      <c r="E390">
        <f ca="1">Inputs!B394 + (Inputs!B393*(1+(RAND()-0.5)*0.1)*C390)</f>
        <v>0</v>
      </c>
      <c r="F390">
        <f t="shared" ca="1" si="20"/>
        <v>0</v>
      </c>
    </row>
    <row r="391" spans="1:6" x14ac:dyDescent="0.35">
      <c r="A391">
        <f t="shared" si="18"/>
        <v>390</v>
      </c>
      <c r="B391">
        <f>Model!B390</f>
        <v>0</v>
      </c>
      <c r="C391">
        <f ca="1">Model!B391*(1+(RAND()-0.5)*0.2)</f>
        <v>0</v>
      </c>
      <c r="D391">
        <f t="shared" ca="1" si="19"/>
        <v>0</v>
      </c>
      <c r="E391">
        <f ca="1">Inputs!B395 + (Inputs!B394*(1+(RAND()-0.5)*0.1)*C391)</f>
        <v>0</v>
      </c>
      <c r="F391">
        <f t="shared" ca="1" si="20"/>
        <v>0</v>
      </c>
    </row>
    <row r="392" spans="1:6" x14ac:dyDescent="0.35">
      <c r="A392">
        <f t="shared" si="18"/>
        <v>391</v>
      </c>
      <c r="B392">
        <f>Model!B391</f>
        <v>0</v>
      </c>
      <c r="C392">
        <f ca="1">Model!B392*(1+(RAND()-0.5)*0.2)</f>
        <v>0</v>
      </c>
      <c r="D392">
        <f t="shared" ca="1" si="19"/>
        <v>0</v>
      </c>
      <c r="E392">
        <f ca="1">Inputs!B396 + (Inputs!B395*(1+(RAND()-0.5)*0.1)*C392)</f>
        <v>0</v>
      </c>
      <c r="F392">
        <f t="shared" ca="1" si="20"/>
        <v>0</v>
      </c>
    </row>
    <row r="393" spans="1:6" x14ac:dyDescent="0.35">
      <c r="A393">
        <f t="shared" si="18"/>
        <v>392</v>
      </c>
      <c r="B393">
        <f>Model!B392</f>
        <v>0</v>
      </c>
      <c r="C393">
        <f ca="1">Model!B393*(1+(RAND()-0.5)*0.2)</f>
        <v>0</v>
      </c>
      <c r="D393">
        <f t="shared" ca="1" si="19"/>
        <v>0</v>
      </c>
      <c r="E393">
        <f ca="1">Inputs!B397 + (Inputs!B396*(1+(RAND()-0.5)*0.1)*C393)</f>
        <v>0</v>
      </c>
      <c r="F393">
        <f t="shared" ca="1" si="20"/>
        <v>0</v>
      </c>
    </row>
    <row r="394" spans="1:6" x14ac:dyDescent="0.35">
      <c r="A394">
        <f t="shared" ref="A394:A457" si="21">A393+1</f>
        <v>393</v>
      </c>
      <c r="B394">
        <f>Model!B393</f>
        <v>0</v>
      </c>
      <c r="C394">
        <f ca="1">Model!B394*(1+(RAND()-0.5)*0.2)</f>
        <v>0</v>
      </c>
      <c r="D394">
        <f t="shared" ref="D394:D457" ca="1" si="22">B394*C394</f>
        <v>0</v>
      </c>
      <c r="E394">
        <f ca="1">Inputs!B398 + (Inputs!B397*(1+(RAND()-0.5)*0.1)*C394)</f>
        <v>0</v>
      </c>
      <c r="F394">
        <f t="shared" ref="F394:F457" ca="1" si="23">D394-E394</f>
        <v>0</v>
      </c>
    </row>
    <row r="395" spans="1:6" x14ac:dyDescent="0.35">
      <c r="A395">
        <f t="shared" si="21"/>
        <v>394</v>
      </c>
      <c r="B395">
        <f>Model!B394</f>
        <v>0</v>
      </c>
      <c r="C395">
        <f ca="1">Model!B395*(1+(RAND()-0.5)*0.2)</f>
        <v>0</v>
      </c>
      <c r="D395">
        <f t="shared" ca="1" si="22"/>
        <v>0</v>
      </c>
      <c r="E395">
        <f ca="1">Inputs!B399 + (Inputs!B398*(1+(RAND()-0.5)*0.1)*C395)</f>
        <v>0</v>
      </c>
      <c r="F395">
        <f t="shared" ca="1" si="23"/>
        <v>0</v>
      </c>
    </row>
    <row r="396" spans="1:6" x14ac:dyDescent="0.35">
      <c r="A396">
        <f t="shared" si="21"/>
        <v>395</v>
      </c>
      <c r="B396">
        <f>Model!B395</f>
        <v>0</v>
      </c>
      <c r="C396">
        <f ca="1">Model!B396*(1+(RAND()-0.5)*0.2)</f>
        <v>0</v>
      </c>
      <c r="D396">
        <f t="shared" ca="1" si="22"/>
        <v>0</v>
      </c>
      <c r="E396">
        <f ca="1">Inputs!B400 + (Inputs!B399*(1+(RAND()-0.5)*0.1)*C396)</f>
        <v>0</v>
      </c>
      <c r="F396">
        <f t="shared" ca="1" si="23"/>
        <v>0</v>
      </c>
    </row>
    <row r="397" spans="1:6" x14ac:dyDescent="0.35">
      <c r="A397">
        <f t="shared" si="21"/>
        <v>396</v>
      </c>
      <c r="B397">
        <f>Model!B396</f>
        <v>0</v>
      </c>
      <c r="C397">
        <f ca="1">Model!B397*(1+(RAND()-0.5)*0.2)</f>
        <v>0</v>
      </c>
      <c r="D397">
        <f t="shared" ca="1" si="22"/>
        <v>0</v>
      </c>
      <c r="E397">
        <f ca="1">Inputs!B401 + (Inputs!B400*(1+(RAND()-0.5)*0.1)*C397)</f>
        <v>0</v>
      </c>
      <c r="F397">
        <f t="shared" ca="1" si="23"/>
        <v>0</v>
      </c>
    </row>
    <row r="398" spans="1:6" x14ac:dyDescent="0.35">
      <c r="A398">
        <f t="shared" si="21"/>
        <v>397</v>
      </c>
      <c r="B398">
        <f>Model!B397</f>
        <v>0</v>
      </c>
      <c r="C398">
        <f ca="1">Model!B398*(1+(RAND()-0.5)*0.2)</f>
        <v>0</v>
      </c>
      <c r="D398">
        <f t="shared" ca="1" si="22"/>
        <v>0</v>
      </c>
      <c r="E398">
        <f ca="1">Inputs!B402 + (Inputs!B401*(1+(RAND()-0.5)*0.1)*C398)</f>
        <v>0</v>
      </c>
      <c r="F398">
        <f t="shared" ca="1" si="23"/>
        <v>0</v>
      </c>
    </row>
    <row r="399" spans="1:6" x14ac:dyDescent="0.35">
      <c r="A399">
        <f t="shared" si="21"/>
        <v>398</v>
      </c>
      <c r="B399">
        <f>Model!B398</f>
        <v>0</v>
      </c>
      <c r="C399">
        <f ca="1">Model!B399*(1+(RAND()-0.5)*0.2)</f>
        <v>0</v>
      </c>
      <c r="D399">
        <f t="shared" ca="1" si="22"/>
        <v>0</v>
      </c>
      <c r="E399">
        <f ca="1">Inputs!B403 + (Inputs!B402*(1+(RAND()-0.5)*0.1)*C399)</f>
        <v>0</v>
      </c>
      <c r="F399">
        <f t="shared" ca="1" si="23"/>
        <v>0</v>
      </c>
    </row>
    <row r="400" spans="1:6" x14ac:dyDescent="0.35">
      <c r="A400">
        <f t="shared" si="21"/>
        <v>399</v>
      </c>
      <c r="B400">
        <f>Model!B399</f>
        <v>0</v>
      </c>
      <c r="C400">
        <f ca="1">Model!B400*(1+(RAND()-0.5)*0.2)</f>
        <v>0</v>
      </c>
      <c r="D400">
        <f t="shared" ca="1" si="22"/>
        <v>0</v>
      </c>
      <c r="E400">
        <f ca="1">Inputs!B404 + (Inputs!B403*(1+(RAND()-0.5)*0.1)*C400)</f>
        <v>0</v>
      </c>
      <c r="F400">
        <f t="shared" ca="1" si="23"/>
        <v>0</v>
      </c>
    </row>
    <row r="401" spans="1:6" x14ac:dyDescent="0.35">
      <c r="A401">
        <f t="shared" si="21"/>
        <v>400</v>
      </c>
      <c r="B401">
        <f>Model!B400</f>
        <v>0</v>
      </c>
      <c r="C401">
        <f ca="1">Model!B401*(1+(RAND()-0.5)*0.2)</f>
        <v>0</v>
      </c>
      <c r="D401">
        <f t="shared" ca="1" si="22"/>
        <v>0</v>
      </c>
      <c r="E401">
        <f ca="1">Inputs!B405 + (Inputs!B404*(1+(RAND()-0.5)*0.1)*C401)</f>
        <v>0</v>
      </c>
      <c r="F401">
        <f t="shared" ca="1" si="23"/>
        <v>0</v>
      </c>
    </row>
    <row r="402" spans="1:6" x14ac:dyDescent="0.35">
      <c r="A402">
        <f t="shared" si="21"/>
        <v>401</v>
      </c>
      <c r="B402">
        <f>Model!B401</f>
        <v>0</v>
      </c>
      <c r="C402">
        <f ca="1">Model!B402*(1+(RAND()-0.5)*0.2)</f>
        <v>0</v>
      </c>
      <c r="D402">
        <f t="shared" ca="1" si="22"/>
        <v>0</v>
      </c>
      <c r="E402">
        <f ca="1">Inputs!B406 + (Inputs!B405*(1+(RAND()-0.5)*0.1)*C402)</f>
        <v>0</v>
      </c>
      <c r="F402">
        <f t="shared" ca="1" si="23"/>
        <v>0</v>
      </c>
    </row>
    <row r="403" spans="1:6" x14ac:dyDescent="0.35">
      <c r="A403">
        <f t="shared" si="21"/>
        <v>402</v>
      </c>
      <c r="B403">
        <f>Model!B402</f>
        <v>0</v>
      </c>
      <c r="C403">
        <f ca="1">Model!B403*(1+(RAND()-0.5)*0.2)</f>
        <v>0</v>
      </c>
      <c r="D403">
        <f t="shared" ca="1" si="22"/>
        <v>0</v>
      </c>
      <c r="E403">
        <f ca="1">Inputs!B407 + (Inputs!B406*(1+(RAND()-0.5)*0.1)*C403)</f>
        <v>0</v>
      </c>
      <c r="F403">
        <f t="shared" ca="1" si="23"/>
        <v>0</v>
      </c>
    </row>
    <row r="404" spans="1:6" x14ac:dyDescent="0.35">
      <c r="A404">
        <f t="shared" si="21"/>
        <v>403</v>
      </c>
      <c r="B404">
        <f>Model!B403</f>
        <v>0</v>
      </c>
      <c r="C404">
        <f ca="1">Model!B404*(1+(RAND()-0.5)*0.2)</f>
        <v>0</v>
      </c>
      <c r="D404">
        <f t="shared" ca="1" si="22"/>
        <v>0</v>
      </c>
      <c r="E404">
        <f ca="1">Inputs!B408 + (Inputs!B407*(1+(RAND()-0.5)*0.1)*C404)</f>
        <v>0</v>
      </c>
      <c r="F404">
        <f t="shared" ca="1" si="23"/>
        <v>0</v>
      </c>
    </row>
    <row r="405" spans="1:6" x14ac:dyDescent="0.35">
      <c r="A405">
        <f t="shared" si="21"/>
        <v>404</v>
      </c>
      <c r="B405">
        <f>Model!B404</f>
        <v>0</v>
      </c>
      <c r="C405">
        <f ca="1">Model!B405*(1+(RAND()-0.5)*0.2)</f>
        <v>0</v>
      </c>
      <c r="D405">
        <f t="shared" ca="1" si="22"/>
        <v>0</v>
      </c>
      <c r="E405">
        <f ca="1">Inputs!B409 + (Inputs!B408*(1+(RAND()-0.5)*0.1)*C405)</f>
        <v>0</v>
      </c>
      <c r="F405">
        <f t="shared" ca="1" si="23"/>
        <v>0</v>
      </c>
    </row>
    <row r="406" spans="1:6" x14ac:dyDescent="0.35">
      <c r="A406">
        <f t="shared" si="21"/>
        <v>405</v>
      </c>
      <c r="B406">
        <f>Model!B405</f>
        <v>0</v>
      </c>
      <c r="C406">
        <f ca="1">Model!B406*(1+(RAND()-0.5)*0.2)</f>
        <v>0</v>
      </c>
      <c r="D406">
        <f t="shared" ca="1" si="22"/>
        <v>0</v>
      </c>
      <c r="E406">
        <f ca="1">Inputs!B410 + (Inputs!B409*(1+(RAND()-0.5)*0.1)*C406)</f>
        <v>0</v>
      </c>
      <c r="F406">
        <f t="shared" ca="1" si="23"/>
        <v>0</v>
      </c>
    </row>
    <row r="407" spans="1:6" x14ac:dyDescent="0.35">
      <c r="A407">
        <f t="shared" si="21"/>
        <v>406</v>
      </c>
      <c r="B407">
        <f>Model!B406</f>
        <v>0</v>
      </c>
      <c r="C407">
        <f ca="1">Model!B407*(1+(RAND()-0.5)*0.2)</f>
        <v>0</v>
      </c>
      <c r="D407">
        <f t="shared" ca="1" si="22"/>
        <v>0</v>
      </c>
      <c r="E407">
        <f ca="1">Inputs!B411 + (Inputs!B410*(1+(RAND()-0.5)*0.1)*C407)</f>
        <v>0</v>
      </c>
      <c r="F407">
        <f t="shared" ca="1" si="23"/>
        <v>0</v>
      </c>
    </row>
    <row r="408" spans="1:6" x14ac:dyDescent="0.35">
      <c r="A408">
        <f t="shared" si="21"/>
        <v>407</v>
      </c>
      <c r="B408">
        <f>Model!B407</f>
        <v>0</v>
      </c>
      <c r="C408">
        <f ca="1">Model!B408*(1+(RAND()-0.5)*0.2)</f>
        <v>0</v>
      </c>
      <c r="D408">
        <f t="shared" ca="1" si="22"/>
        <v>0</v>
      </c>
      <c r="E408">
        <f ca="1">Inputs!B412 + (Inputs!B411*(1+(RAND()-0.5)*0.1)*C408)</f>
        <v>0</v>
      </c>
      <c r="F408">
        <f t="shared" ca="1" si="23"/>
        <v>0</v>
      </c>
    </row>
    <row r="409" spans="1:6" x14ac:dyDescent="0.35">
      <c r="A409">
        <f t="shared" si="21"/>
        <v>408</v>
      </c>
      <c r="B409">
        <f>Model!B408</f>
        <v>0</v>
      </c>
      <c r="C409">
        <f ca="1">Model!B409*(1+(RAND()-0.5)*0.2)</f>
        <v>0</v>
      </c>
      <c r="D409">
        <f t="shared" ca="1" si="22"/>
        <v>0</v>
      </c>
      <c r="E409">
        <f ca="1">Inputs!B413 + (Inputs!B412*(1+(RAND()-0.5)*0.1)*C409)</f>
        <v>0</v>
      </c>
      <c r="F409">
        <f t="shared" ca="1" si="23"/>
        <v>0</v>
      </c>
    </row>
    <row r="410" spans="1:6" x14ac:dyDescent="0.35">
      <c r="A410">
        <f t="shared" si="21"/>
        <v>409</v>
      </c>
      <c r="B410">
        <f>Model!B409</f>
        <v>0</v>
      </c>
      <c r="C410">
        <f ca="1">Model!B410*(1+(RAND()-0.5)*0.2)</f>
        <v>0</v>
      </c>
      <c r="D410">
        <f t="shared" ca="1" si="22"/>
        <v>0</v>
      </c>
      <c r="E410">
        <f ca="1">Inputs!B414 + (Inputs!B413*(1+(RAND()-0.5)*0.1)*C410)</f>
        <v>0</v>
      </c>
      <c r="F410">
        <f t="shared" ca="1" si="23"/>
        <v>0</v>
      </c>
    </row>
    <row r="411" spans="1:6" x14ac:dyDescent="0.35">
      <c r="A411">
        <f t="shared" si="21"/>
        <v>410</v>
      </c>
      <c r="B411">
        <f>Model!B410</f>
        <v>0</v>
      </c>
      <c r="C411">
        <f ca="1">Model!B411*(1+(RAND()-0.5)*0.2)</f>
        <v>0</v>
      </c>
      <c r="D411">
        <f t="shared" ca="1" si="22"/>
        <v>0</v>
      </c>
      <c r="E411">
        <f ca="1">Inputs!B415 + (Inputs!B414*(1+(RAND()-0.5)*0.1)*C411)</f>
        <v>0</v>
      </c>
      <c r="F411">
        <f t="shared" ca="1" si="23"/>
        <v>0</v>
      </c>
    </row>
    <row r="412" spans="1:6" x14ac:dyDescent="0.35">
      <c r="A412">
        <f t="shared" si="21"/>
        <v>411</v>
      </c>
      <c r="B412">
        <f>Model!B411</f>
        <v>0</v>
      </c>
      <c r="C412">
        <f ca="1">Model!B412*(1+(RAND()-0.5)*0.2)</f>
        <v>0</v>
      </c>
      <c r="D412">
        <f t="shared" ca="1" si="22"/>
        <v>0</v>
      </c>
      <c r="E412">
        <f ca="1">Inputs!B416 + (Inputs!B415*(1+(RAND()-0.5)*0.1)*C412)</f>
        <v>0</v>
      </c>
      <c r="F412">
        <f t="shared" ca="1" si="23"/>
        <v>0</v>
      </c>
    </row>
    <row r="413" spans="1:6" x14ac:dyDescent="0.35">
      <c r="A413">
        <f t="shared" si="21"/>
        <v>412</v>
      </c>
      <c r="B413">
        <f>Model!B412</f>
        <v>0</v>
      </c>
      <c r="C413">
        <f ca="1">Model!B413*(1+(RAND()-0.5)*0.2)</f>
        <v>0</v>
      </c>
      <c r="D413">
        <f t="shared" ca="1" si="22"/>
        <v>0</v>
      </c>
      <c r="E413">
        <f ca="1">Inputs!B417 + (Inputs!B416*(1+(RAND()-0.5)*0.1)*C413)</f>
        <v>0</v>
      </c>
      <c r="F413">
        <f t="shared" ca="1" si="23"/>
        <v>0</v>
      </c>
    </row>
    <row r="414" spans="1:6" x14ac:dyDescent="0.35">
      <c r="A414">
        <f t="shared" si="21"/>
        <v>413</v>
      </c>
      <c r="B414">
        <f>Model!B413</f>
        <v>0</v>
      </c>
      <c r="C414">
        <f ca="1">Model!B414*(1+(RAND()-0.5)*0.2)</f>
        <v>0</v>
      </c>
      <c r="D414">
        <f t="shared" ca="1" si="22"/>
        <v>0</v>
      </c>
      <c r="E414">
        <f ca="1">Inputs!B418 + (Inputs!B417*(1+(RAND()-0.5)*0.1)*C414)</f>
        <v>0</v>
      </c>
      <c r="F414">
        <f t="shared" ca="1" si="23"/>
        <v>0</v>
      </c>
    </row>
    <row r="415" spans="1:6" x14ac:dyDescent="0.35">
      <c r="A415">
        <f t="shared" si="21"/>
        <v>414</v>
      </c>
      <c r="B415">
        <f>Model!B414</f>
        <v>0</v>
      </c>
      <c r="C415">
        <f ca="1">Model!B415*(1+(RAND()-0.5)*0.2)</f>
        <v>0</v>
      </c>
      <c r="D415">
        <f t="shared" ca="1" si="22"/>
        <v>0</v>
      </c>
      <c r="E415">
        <f ca="1">Inputs!B419 + (Inputs!B418*(1+(RAND()-0.5)*0.1)*C415)</f>
        <v>0</v>
      </c>
      <c r="F415">
        <f t="shared" ca="1" si="23"/>
        <v>0</v>
      </c>
    </row>
    <row r="416" spans="1:6" x14ac:dyDescent="0.35">
      <c r="A416">
        <f t="shared" si="21"/>
        <v>415</v>
      </c>
      <c r="B416">
        <f>Model!B415</f>
        <v>0</v>
      </c>
      <c r="C416">
        <f ca="1">Model!B416*(1+(RAND()-0.5)*0.2)</f>
        <v>0</v>
      </c>
      <c r="D416">
        <f t="shared" ca="1" si="22"/>
        <v>0</v>
      </c>
      <c r="E416">
        <f ca="1">Inputs!B420 + (Inputs!B419*(1+(RAND()-0.5)*0.1)*C416)</f>
        <v>0</v>
      </c>
      <c r="F416">
        <f t="shared" ca="1" si="23"/>
        <v>0</v>
      </c>
    </row>
    <row r="417" spans="1:6" x14ac:dyDescent="0.35">
      <c r="A417">
        <f t="shared" si="21"/>
        <v>416</v>
      </c>
      <c r="B417">
        <f>Model!B416</f>
        <v>0</v>
      </c>
      <c r="C417">
        <f ca="1">Model!B417*(1+(RAND()-0.5)*0.2)</f>
        <v>0</v>
      </c>
      <c r="D417">
        <f t="shared" ca="1" si="22"/>
        <v>0</v>
      </c>
      <c r="E417">
        <f ca="1">Inputs!B421 + (Inputs!B420*(1+(RAND()-0.5)*0.1)*C417)</f>
        <v>0</v>
      </c>
      <c r="F417">
        <f t="shared" ca="1" si="23"/>
        <v>0</v>
      </c>
    </row>
    <row r="418" spans="1:6" x14ac:dyDescent="0.35">
      <c r="A418">
        <f t="shared" si="21"/>
        <v>417</v>
      </c>
      <c r="B418">
        <f>Model!B417</f>
        <v>0</v>
      </c>
      <c r="C418">
        <f ca="1">Model!B418*(1+(RAND()-0.5)*0.2)</f>
        <v>0</v>
      </c>
      <c r="D418">
        <f t="shared" ca="1" si="22"/>
        <v>0</v>
      </c>
      <c r="E418">
        <f ca="1">Inputs!B422 + (Inputs!B421*(1+(RAND()-0.5)*0.1)*C418)</f>
        <v>0</v>
      </c>
      <c r="F418">
        <f t="shared" ca="1" si="23"/>
        <v>0</v>
      </c>
    </row>
    <row r="419" spans="1:6" x14ac:dyDescent="0.35">
      <c r="A419">
        <f t="shared" si="21"/>
        <v>418</v>
      </c>
      <c r="B419">
        <f>Model!B418</f>
        <v>0</v>
      </c>
      <c r="C419">
        <f ca="1">Model!B419*(1+(RAND()-0.5)*0.2)</f>
        <v>0</v>
      </c>
      <c r="D419">
        <f t="shared" ca="1" si="22"/>
        <v>0</v>
      </c>
      <c r="E419">
        <f ca="1">Inputs!B423 + (Inputs!B422*(1+(RAND()-0.5)*0.1)*C419)</f>
        <v>0</v>
      </c>
      <c r="F419">
        <f t="shared" ca="1" si="23"/>
        <v>0</v>
      </c>
    </row>
    <row r="420" spans="1:6" x14ac:dyDescent="0.35">
      <c r="A420">
        <f t="shared" si="21"/>
        <v>419</v>
      </c>
      <c r="B420">
        <f>Model!B419</f>
        <v>0</v>
      </c>
      <c r="C420">
        <f ca="1">Model!B420*(1+(RAND()-0.5)*0.2)</f>
        <v>0</v>
      </c>
      <c r="D420">
        <f t="shared" ca="1" si="22"/>
        <v>0</v>
      </c>
      <c r="E420">
        <f ca="1">Inputs!B424 + (Inputs!B423*(1+(RAND()-0.5)*0.1)*C420)</f>
        <v>0</v>
      </c>
      <c r="F420">
        <f t="shared" ca="1" si="23"/>
        <v>0</v>
      </c>
    </row>
    <row r="421" spans="1:6" x14ac:dyDescent="0.35">
      <c r="A421">
        <f t="shared" si="21"/>
        <v>420</v>
      </c>
      <c r="B421">
        <f>Model!B420</f>
        <v>0</v>
      </c>
      <c r="C421">
        <f ca="1">Model!B421*(1+(RAND()-0.5)*0.2)</f>
        <v>0</v>
      </c>
      <c r="D421">
        <f t="shared" ca="1" si="22"/>
        <v>0</v>
      </c>
      <c r="E421">
        <f ca="1">Inputs!B425 + (Inputs!B424*(1+(RAND()-0.5)*0.1)*C421)</f>
        <v>0</v>
      </c>
      <c r="F421">
        <f t="shared" ca="1" si="23"/>
        <v>0</v>
      </c>
    </row>
    <row r="422" spans="1:6" x14ac:dyDescent="0.35">
      <c r="A422">
        <f t="shared" si="21"/>
        <v>421</v>
      </c>
      <c r="B422">
        <f>Model!B421</f>
        <v>0</v>
      </c>
      <c r="C422">
        <f ca="1">Model!B422*(1+(RAND()-0.5)*0.2)</f>
        <v>0</v>
      </c>
      <c r="D422">
        <f t="shared" ca="1" si="22"/>
        <v>0</v>
      </c>
      <c r="E422">
        <f ca="1">Inputs!B426 + (Inputs!B425*(1+(RAND()-0.5)*0.1)*C422)</f>
        <v>0</v>
      </c>
      <c r="F422">
        <f t="shared" ca="1" si="23"/>
        <v>0</v>
      </c>
    </row>
    <row r="423" spans="1:6" x14ac:dyDescent="0.35">
      <c r="A423">
        <f t="shared" si="21"/>
        <v>422</v>
      </c>
      <c r="B423">
        <f>Model!B422</f>
        <v>0</v>
      </c>
      <c r="C423">
        <f ca="1">Model!B423*(1+(RAND()-0.5)*0.2)</f>
        <v>0</v>
      </c>
      <c r="D423">
        <f t="shared" ca="1" si="22"/>
        <v>0</v>
      </c>
      <c r="E423">
        <f ca="1">Inputs!B427 + (Inputs!B426*(1+(RAND()-0.5)*0.1)*C423)</f>
        <v>0</v>
      </c>
      <c r="F423">
        <f t="shared" ca="1" si="23"/>
        <v>0</v>
      </c>
    </row>
    <row r="424" spans="1:6" x14ac:dyDescent="0.35">
      <c r="A424">
        <f t="shared" si="21"/>
        <v>423</v>
      </c>
      <c r="B424">
        <f>Model!B423</f>
        <v>0</v>
      </c>
      <c r="C424">
        <f ca="1">Model!B424*(1+(RAND()-0.5)*0.2)</f>
        <v>0</v>
      </c>
      <c r="D424">
        <f t="shared" ca="1" si="22"/>
        <v>0</v>
      </c>
      <c r="E424">
        <f ca="1">Inputs!B428 + (Inputs!B427*(1+(RAND()-0.5)*0.1)*C424)</f>
        <v>0</v>
      </c>
      <c r="F424">
        <f t="shared" ca="1" si="23"/>
        <v>0</v>
      </c>
    </row>
    <row r="425" spans="1:6" x14ac:dyDescent="0.35">
      <c r="A425">
        <f t="shared" si="21"/>
        <v>424</v>
      </c>
      <c r="B425">
        <f>Model!B424</f>
        <v>0</v>
      </c>
      <c r="C425">
        <f ca="1">Model!B425*(1+(RAND()-0.5)*0.2)</f>
        <v>0</v>
      </c>
      <c r="D425">
        <f t="shared" ca="1" si="22"/>
        <v>0</v>
      </c>
      <c r="E425">
        <f ca="1">Inputs!B429 + (Inputs!B428*(1+(RAND()-0.5)*0.1)*C425)</f>
        <v>0</v>
      </c>
      <c r="F425">
        <f t="shared" ca="1" si="23"/>
        <v>0</v>
      </c>
    </row>
    <row r="426" spans="1:6" x14ac:dyDescent="0.35">
      <c r="A426">
        <f t="shared" si="21"/>
        <v>425</v>
      </c>
      <c r="B426">
        <f>Model!B425</f>
        <v>0</v>
      </c>
      <c r="C426">
        <f ca="1">Model!B426*(1+(RAND()-0.5)*0.2)</f>
        <v>0</v>
      </c>
      <c r="D426">
        <f t="shared" ca="1" si="22"/>
        <v>0</v>
      </c>
      <c r="E426">
        <f ca="1">Inputs!B430 + (Inputs!B429*(1+(RAND()-0.5)*0.1)*C426)</f>
        <v>0</v>
      </c>
      <c r="F426">
        <f t="shared" ca="1" si="23"/>
        <v>0</v>
      </c>
    </row>
    <row r="427" spans="1:6" x14ac:dyDescent="0.35">
      <c r="A427">
        <f t="shared" si="21"/>
        <v>426</v>
      </c>
      <c r="B427">
        <f>Model!B426</f>
        <v>0</v>
      </c>
      <c r="C427">
        <f ca="1">Model!B427*(1+(RAND()-0.5)*0.2)</f>
        <v>0</v>
      </c>
      <c r="D427">
        <f t="shared" ca="1" si="22"/>
        <v>0</v>
      </c>
      <c r="E427">
        <f ca="1">Inputs!B431 + (Inputs!B430*(1+(RAND()-0.5)*0.1)*C427)</f>
        <v>0</v>
      </c>
      <c r="F427">
        <f t="shared" ca="1" si="23"/>
        <v>0</v>
      </c>
    </row>
    <row r="428" spans="1:6" x14ac:dyDescent="0.35">
      <c r="A428">
        <f t="shared" si="21"/>
        <v>427</v>
      </c>
      <c r="B428">
        <f>Model!B427</f>
        <v>0</v>
      </c>
      <c r="C428">
        <f ca="1">Model!B428*(1+(RAND()-0.5)*0.2)</f>
        <v>0</v>
      </c>
      <c r="D428">
        <f t="shared" ca="1" si="22"/>
        <v>0</v>
      </c>
      <c r="E428">
        <f ca="1">Inputs!B432 + (Inputs!B431*(1+(RAND()-0.5)*0.1)*C428)</f>
        <v>0</v>
      </c>
      <c r="F428">
        <f t="shared" ca="1" si="23"/>
        <v>0</v>
      </c>
    </row>
    <row r="429" spans="1:6" x14ac:dyDescent="0.35">
      <c r="A429">
        <f t="shared" si="21"/>
        <v>428</v>
      </c>
      <c r="B429">
        <f>Model!B428</f>
        <v>0</v>
      </c>
      <c r="C429">
        <f ca="1">Model!B429*(1+(RAND()-0.5)*0.2)</f>
        <v>0</v>
      </c>
      <c r="D429">
        <f t="shared" ca="1" si="22"/>
        <v>0</v>
      </c>
      <c r="E429">
        <f ca="1">Inputs!B433 + (Inputs!B432*(1+(RAND()-0.5)*0.1)*C429)</f>
        <v>0</v>
      </c>
      <c r="F429">
        <f t="shared" ca="1" si="23"/>
        <v>0</v>
      </c>
    </row>
    <row r="430" spans="1:6" x14ac:dyDescent="0.35">
      <c r="A430">
        <f t="shared" si="21"/>
        <v>429</v>
      </c>
      <c r="B430">
        <f>Model!B429</f>
        <v>0</v>
      </c>
      <c r="C430">
        <f ca="1">Model!B430*(1+(RAND()-0.5)*0.2)</f>
        <v>0</v>
      </c>
      <c r="D430">
        <f t="shared" ca="1" si="22"/>
        <v>0</v>
      </c>
      <c r="E430">
        <f ca="1">Inputs!B434 + (Inputs!B433*(1+(RAND()-0.5)*0.1)*C430)</f>
        <v>0</v>
      </c>
      <c r="F430">
        <f t="shared" ca="1" si="23"/>
        <v>0</v>
      </c>
    </row>
    <row r="431" spans="1:6" x14ac:dyDescent="0.35">
      <c r="A431">
        <f t="shared" si="21"/>
        <v>430</v>
      </c>
      <c r="B431">
        <f>Model!B430</f>
        <v>0</v>
      </c>
      <c r="C431">
        <f ca="1">Model!B431*(1+(RAND()-0.5)*0.2)</f>
        <v>0</v>
      </c>
      <c r="D431">
        <f t="shared" ca="1" si="22"/>
        <v>0</v>
      </c>
      <c r="E431">
        <f ca="1">Inputs!B435 + (Inputs!B434*(1+(RAND()-0.5)*0.1)*C431)</f>
        <v>0</v>
      </c>
      <c r="F431">
        <f t="shared" ca="1" si="23"/>
        <v>0</v>
      </c>
    </row>
    <row r="432" spans="1:6" x14ac:dyDescent="0.35">
      <c r="A432">
        <f t="shared" si="21"/>
        <v>431</v>
      </c>
      <c r="B432">
        <f>Model!B431</f>
        <v>0</v>
      </c>
      <c r="C432">
        <f ca="1">Model!B432*(1+(RAND()-0.5)*0.2)</f>
        <v>0</v>
      </c>
      <c r="D432">
        <f t="shared" ca="1" si="22"/>
        <v>0</v>
      </c>
      <c r="E432">
        <f ca="1">Inputs!B436 + (Inputs!B435*(1+(RAND()-0.5)*0.1)*C432)</f>
        <v>0</v>
      </c>
      <c r="F432">
        <f t="shared" ca="1" si="23"/>
        <v>0</v>
      </c>
    </row>
    <row r="433" spans="1:6" x14ac:dyDescent="0.35">
      <c r="A433">
        <f t="shared" si="21"/>
        <v>432</v>
      </c>
      <c r="B433">
        <f>Model!B432</f>
        <v>0</v>
      </c>
      <c r="C433">
        <f ca="1">Model!B433*(1+(RAND()-0.5)*0.2)</f>
        <v>0</v>
      </c>
      <c r="D433">
        <f t="shared" ca="1" si="22"/>
        <v>0</v>
      </c>
      <c r="E433">
        <f ca="1">Inputs!B437 + (Inputs!B436*(1+(RAND()-0.5)*0.1)*C433)</f>
        <v>0</v>
      </c>
      <c r="F433">
        <f t="shared" ca="1" si="23"/>
        <v>0</v>
      </c>
    </row>
    <row r="434" spans="1:6" x14ac:dyDescent="0.35">
      <c r="A434">
        <f t="shared" si="21"/>
        <v>433</v>
      </c>
      <c r="B434">
        <f>Model!B433</f>
        <v>0</v>
      </c>
      <c r="C434">
        <f ca="1">Model!B434*(1+(RAND()-0.5)*0.2)</f>
        <v>0</v>
      </c>
      <c r="D434">
        <f t="shared" ca="1" si="22"/>
        <v>0</v>
      </c>
      <c r="E434">
        <f ca="1">Inputs!B438 + (Inputs!B437*(1+(RAND()-0.5)*0.1)*C434)</f>
        <v>0</v>
      </c>
      <c r="F434">
        <f t="shared" ca="1" si="23"/>
        <v>0</v>
      </c>
    </row>
    <row r="435" spans="1:6" x14ac:dyDescent="0.35">
      <c r="A435">
        <f t="shared" si="21"/>
        <v>434</v>
      </c>
      <c r="B435">
        <f>Model!B434</f>
        <v>0</v>
      </c>
      <c r="C435">
        <f ca="1">Model!B435*(1+(RAND()-0.5)*0.2)</f>
        <v>0</v>
      </c>
      <c r="D435">
        <f t="shared" ca="1" si="22"/>
        <v>0</v>
      </c>
      <c r="E435">
        <f ca="1">Inputs!B439 + (Inputs!B438*(1+(RAND()-0.5)*0.1)*C435)</f>
        <v>0</v>
      </c>
      <c r="F435">
        <f t="shared" ca="1" si="23"/>
        <v>0</v>
      </c>
    </row>
    <row r="436" spans="1:6" x14ac:dyDescent="0.35">
      <c r="A436">
        <f t="shared" si="21"/>
        <v>435</v>
      </c>
      <c r="B436">
        <f>Model!B435</f>
        <v>0</v>
      </c>
      <c r="C436">
        <f ca="1">Model!B436*(1+(RAND()-0.5)*0.2)</f>
        <v>0</v>
      </c>
      <c r="D436">
        <f t="shared" ca="1" si="22"/>
        <v>0</v>
      </c>
      <c r="E436">
        <f ca="1">Inputs!B440 + (Inputs!B439*(1+(RAND()-0.5)*0.1)*C436)</f>
        <v>0</v>
      </c>
      <c r="F436">
        <f t="shared" ca="1" si="23"/>
        <v>0</v>
      </c>
    </row>
    <row r="437" spans="1:6" x14ac:dyDescent="0.35">
      <c r="A437">
        <f t="shared" si="21"/>
        <v>436</v>
      </c>
      <c r="B437">
        <f>Model!B436</f>
        <v>0</v>
      </c>
      <c r="C437">
        <f ca="1">Model!B437*(1+(RAND()-0.5)*0.2)</f>
        <v>0</v>
      </c>
      <c r="D437">
        <f t="shared" ca="1" si="22"/>
        <v>0</v>
      </c>
      <c r="E437">
        <f ca="1">Inputs!B441 + (Inputs!B440*(1+(RAND()-0.5)*0.1)*C437)</f>
        <v>0</v>
      </c>
      <c r="F437">
        <f t="shared" ca="1" si="23"/>
        <v>0</v>
      </c>
    </row>
    <row r="438" spans="1:6" x14ac:dyDescent="0.35">
      <c r="A438">
        <f t="shared" si="21"/>
        <v>437</v>
      </c>
      <c r="B438">
        <f>Model!B437</f>
        <v>0</v>
      </c>
      <c r="C438">
        <f ca="1">Model!B438*(1+(RAND()-0.5)*0.2)</f>
        <v>0</v>
      </c>
      <c r="D438">
        <f t="shared" ca="1" si="22"/>
        <v>0</v>
      </c>
      <c r="E438">
        <f ca="1">Inputs!B442 + (Inputs!B441*(1+(RAND()-0.5)*0.1)*C438)</f>
        <v>0</v>
      </c>
      <c r="F438">
        <f t="shared" ca="1" si="23"/>
        <v>0</v>
      </c>
    </row>
    <row r="439" spans="1:6" x14ac:dyDescent="0.35">
      <c r="A439">
        <f t="shared" si="21"/>
        <v>438</v>
      </c>
      <c r="B439">
        <f>Model!B438</f>
        <v>0</v>
      </c>
      <c r="C439">
        <f ca="1">Model!B439*(1+(RAND()-0.5)*0.2)</f>
        <v>0</v>
      </c>
      <c r="D439">
        <f t="shared" ca="1" si="22"/>
        <v>0</v>
      </c>
      <c r="E439">
        <f ca="1">Inputs!B443 + (Inputs!B442*(1+(RAND()-0.5)*0.1)*C439)</f>
        <v>0</v>
      </c>
      <c r="F439">
        <f t="shared" ca="1" si="23"/>
        <v>0</v>
      </c>
    </row>
    <row r="440" spans="1:6" x14ac:dyDescent="0.35">
      <c r="A440">
        <f t="shared" si="21"/>
        <v>439</v>
      </c>
      <c r="B440">
        <f>Model!B439</f>
        <v>0</v>
      </c>
      <c r="C440">
        <f ca="1">Model!B440*(1+(RAND()-0.5)*0.2)</f>
        <v>0</v>
      </c>
      <c r="D440">
        <f t="shared" ca="1" si="22"/>
        <v>0</v>
      </c>
      <c r="E440">
        <f ca="1">Inputs!B444 + (Inputs!B443*(1+(RAND()-0.5)*0.1)*C440)</f>
        <v>0</v>
      </c>
      <c r="F440">
        <f t="shared" ca="1" si="23"/>
        <v>0</v>
      </c>
    </row>
    <row r="441" spans="1:6" x14ac:dyDescent="0.35">
      <c r="A441">
        <f t="shared" si="21"/>
        <v>440</v>
      </c>
      <c r="B441">
        <f>Model!B440</f>
        <v>0</v>
      </c>
      <c r="C441">
        <f ca="1">Model!B441*(1+(RAND()-0.5)*0.2)</f>
        <v>0</v>
      </c>
      <c r="D441">
        <f t="shared" ca="1" si="22"/>
        <v>0</v>
      </c>
      <c r="E441">
        <f ca="1">Inputs!B445 + (Inputs!B444*(1+(RAND()-0.5)*0.1)*C441)</f>
        <v>0</v>
      </c>
      <c r="F441">
        <f t="shared" ca="1" si="23"/>
        <v>0</v>
      </c>
    </row>
    <row r="442" spans="1:6" x14ac:dyDescent="0.35">
      <c r="A442">
        <f t="shared" si="21"/>
        <v>441</v>
      </c>
      <c r="B442">
        <f>Model!B441</f>
        <v>0</v>
      </c>
      <c r="C442">
        <f ca="1">Model!B442*(1+(RAND()-0.5)*0.2)</f>
        <v>0</v>
      </c>
      <c r="D442">
        <f t="shared" ca="1" si="22"/>
        <v>0</v>
      </c>
      <c r="E442">
        <f ca="1">Inputs!B446 + (Inputs!B445*(1+(RAND()-0.5)*0.1)*C442)</f>
        <v>0</v>
      </c>
      <c r="F442">
        <f t="shared" ca="1" si="23"/>
        <v>0</v>
      </c>
    </row>
    <row r="443" spans="1:6" x14ac:dyDescent="0.35">
      <c r="A443">
        <f t="shared" si="21"/>
        <v>442</v>
      </c>
      <c r="B443">
        <f>Model!B442</f>
        <v>0</v>
      </c>
      <c r="C443">
        <f ca="1">Model!B443*(1+(RAND()-0.5)*0.2)</f>
        <v>0</v>
      </c>
      <c r="D443">
        <f t="shared" ca="1" si="22"/>
        <v>0</v>
      </c>
      <c r="E443">
        <f ca="1">Inputs!B447 + (Inputs!B446*(1+(RAND()-0.5)*0.1)*C443)</f>
        <v>0</v>
      </c>
      <c r="F443">
        <f t="shared" ca="1" si="23"/>
        <v>0</v>
      </c>
    </row>
    <row r="444" spans="1:6" x14ac:dyDescent="0.35">
      <c r="A444">
        <f t="shared" si="21"/>
        <v>443</v>
      </c>
      <c r="B444">
        <f>Model!B443</f>
        <v>0</v>
      </c>
      <c r="C444">
        <f ca="1">Model!B444*(1+(RAND()-0.5)*0.2)</f>
        <v>0</v>
      </c>
      <c r="D444">
        <f t="shared" ca="1" si="22"/>
        <v>0</v>
      </c>
      <c r="E444">
        <f ca="1">Inputs!B448 + (Inputs!B447*(1+(RAND()-0.5)*0.1)*C444)</f>
        <v>0</v>
      </c>
      <c r="F444">
        <f t="shared" ca="1" si="23"/>
        <v>0</v>
      </c>
    </row>
    <row r="445" spans="1:6" x14ac:dyDescent="0.35">
      <c r="A445">
        <f t="shared" si="21"/>
        <v>444</v>
      </c>
      <c r="B445">
        <f>Model!B444</f>
        <v>0</v>
      </c>
      <c r="C445">
        <f ca="1">Model!B445*(1+(RAND()-0.5)*0.2)</f>
        <v>0</v>
      </c>
      <c r="D445">
        <f t="shared" ca="1" si="22"/>
        <v>0</v>
      </c>
      <c r="E445">
        <f ca="1">Inputs!B449 + (Inputs!B448*(1+(RAND()-0.5)*0.1)*C445)</f>
        <v>0</v>
      </c>
      <c r="F445">
        <f t="shared" ca="1" si="23"/>
        <v>0</v>
      </c>
    </row>
    <row r="446" spans="1:6" x14ac:dyDescent="0.35">
      <c r="A446">
        <f t="shared" si="21"/>
        <v>445</v>
      </c>
      <c r="B446">
        <f>Model!B445</f>
        <v>0</v>
      </c>
      <c r="C446">
        <f ca="1">Model!B446*(1+(RAND()-0.5)*0.2)</f>
        <v>0</v>
      </c>
      <c r="D446">
        <f t="shared" ca="1" si="22"/>
        <v>0</v>
      </c>
      <c r="E446">
        <f ca="1">Inputs!B450 + (Inputs!B449*(1+(RAND()-0.5)*0.1)*C446)</f>
        <v>0</v>
      </c>
      <c r="F446">
        <f t="shared" ca="1" si="23"/>
        <v>0</v>
      </c>
    </row>
    <row r="447" spans="1:6" x14ac:dyDescent="0.35">
      <c r="A447">
        <f t="shared" si="21"/>
        <v>446</v>
      </c>
      <c r="B447">
        <f>Model!B446</f>
        <v>0</v>
      </c>
      <c r="C447">
        <f ca="1">Model!B447*(1+(RAND()-0.5)*0.2)</f>
        <v>0</v>
      </c>
      <c r="D447">
        <f t="shared" ca="1" si="22"/>
        <v>0</v>
      </c>
      <c r="E447">
        <f ca="1">Inputs!B451 + (Inputs!B450*(1+(RAND()-0.5)*0.1)*C447)</f>
        <v>0</v>
      </c>
      <c r="F447">
        <f t="shared" ca="1" si="23"/>
        <v>0</v>
      </c>
    </row>
    <row r="448" spans="1:6" x14ac:dyDescent="0.35">
      <c r="A448">
        <f t="shared" si="21"/>
        <v>447</v>
      </c>
      <c r="B448">
        <f>Model!B447</f>
        <v>0</v>
      </c>
      <c r="C448">
        <f ca="1">Model!B448*(1+(RAND()-0.5)*0.2)</f>
        <v>0</v>
      </c>
      <c r="D448">
        <f t="shared" ca="1" si="22"/>
        <v>0</v>
      </c>
      <c r="E448">
        <f ca="1">Inputs!B452 + (Inputs!B451*(1+(RAND()-0.5)*0.1)*C448)</f>
        <v>0</v>
      </c>
      <c r="F448">
        <f t="shared" ca="1" si="23"/>
        <v>0</v>
      </c>
    </row>
    <row r="449" spans="1:6" x14ac:dyDescent="0.35">
      <c r="A449">
        <f t="shared" si="21"/>
        <v>448</v>
      </c>
      <c r="B449">
        <f>Model!B448</f>
        <v>0</v>
      </c>
      <c r="C449">
        <f ca="1">Model!B449*(1+(RAND()-0.5)*0.2)</f>
        <v>0</v>
      </c>
      <c r="D449">
        <f t="shared" ca="1" si="22"/>
        <v>0</v>
      </c>
      <c r="E449">
        <f ca="1">Inputs!B453 + (Inputs!B452*(1+(RAND()-0.5)*0.1)*C449)</f>
        <v>0</v>
      </c>
      <c r="F449">
        <f t="shared" ca="1" si="23"/>
        <v>0</v>
      </c>
    </row>
    <row r="450" spans="1:6" x14ac:dyDescent="0.35">
      <c r="A450">
        <f t="shared" si="21"/>
        <v>449</v>
      </c>
      <c r="B450">
        <f>Model!B449</f>
        <v>0</v>
      </c>
      <c r="C450">
        <f ca="1">Model!B450*(1+(RAND()-0.5)*0.2)</f>
        <v>0</v>
      </c>
      <c r="D450">
        <f t="shared" ca="1" si="22"/>
        <v>0</v>
      </c>
      <c r="E450">
        <f ca="1">Inputs!B454 + (Inputs!B453*(1+(RAND()-0.5)*0.1)*C450)</f>
        <v>0</v>
      </c>
      <c r="F450">
        <f t="shared" ca="1" si="23"/>
        <v>0</v>
      </c>
    </row>
    <row r="451" spans="1:6" x14ac:dyDescent="0.35">
      <c r="A451">
        <f t="shared" si="21"/>
        <v>450</v>
      </c>
      <c r="B451">
        <f>Model!B450</f>
        <v>0</v>
      </c>
      <c r="C451">
        <f ca="1">Model!B451*(1+(RAND()-0.5)*0.2)</f>
        <v>0</v>
      </c>
      <c r="D451">
        <f t="shared" ca="1" si="22"/>
        <v>0</v>
      </c>
      <c r="E451">
        <f ca="1">Inputs!B455 + (Inputs!B454*(1+(RAND()-0.5)*0.1)*C451)</f>
        <v>0</v>
      </c>
      <c r="F451">
        <f t="shared" ca="1" si="23"/>
        <v>0</v>
      </c>
    </row>
    <row r="452" spans="1:6" x14ac:dyDescent="0.35">
      <c r="A452">
        <f t="shared" si="21"/>
        <v>451</v>
      </c>
      <c r="B452">
        <f>Model!B451</f>
        <v>0</v>
      </c>
      <c r="C452">
        <f ca="1">Model!B452*(1+(RAND()-0.5)*0.2)</f>
        <v>0</v>
      </c>
      <c r="D452">
        <f t="shared" ca="1" si="22"/>
        <v>0</v>
      </c>
      <c r="E452">
        <f ca="1">Inputs!B456 + (Inputs!B455*(1+(RAND()-0.5)*0.1)*C452)</f>
        <v>0</v>
      </c>
      <c r="F452">
        <f t="shared" ca="1" si="23"/>
        <v>0</v>
      </c>
    </row>
    <row r="453" spans="1:6" x14ac:dyDescent="0.35">
      <c r="A453">
        <f t="shared" si="21"/>
        <v>452</v>
      </c>
      <c r="B453">
        <f>Model!B452</f>
        <v>0</v>
      </c>
      <c r="C453">
        <f ca="1">Model!B453*(1+(RAND()-0.5)*0.2)</f>
        <v>0</v>
      </c>
      <c r="D453">
        <f t="shared" ca="1" si="22"/>
        <v>0</v>
      </c>
      <c r="E453">
        <f ca="1">Inputs!B457 + (Inputs!B456*(1+(RAND()-0.5)*0.1)*C453)</f>
        <v>0</v>
      </c>
      <c r="F453">
        <f t="shared" ca="1" si="23"/>
        <v>0</v>
      </c>
    </row>
    <row r="454" spans="1:6" x14ac:dyDescent="0.35">
      <c r="A454">
        <f t="shared" si="21"/>
        <v>453</v>
      </c>
      <c r="B454">
        <f>Model!B453</f>
        <v>0</v>
      </c>
      <c r="C454">
        <f ca="1">Model!B454*(1+(RAND()-0.5)*0.2)</f>
        <v>0</v>
      </c>
      <c r="D454">
        <f t="shared" ca="1" si="22"/>
        <v>0</v>
      </c>
      <c r="E454">
        <f ca="1">Inputs!B458 + (Inputs!B457*(1+(RAND()-0.5)*0.1)*C454)</f>
        <v>0</v>
      </c>
      <c r="F454">
        <f t="shared" ca="1" si="23"/>
        <v>0</v>
      </c>
    </row>
    <row r="455" spans="1:6" x14ac:dyDescent="0.35">
      <c r="A455">
        <f t="shared" si="21"/>
        <v>454</v>
      </c>
      <c r="B455">
        <f>Model!B454</f>
        <v>0</v>
      </c>
      <c r="C455">
        <f ca="1">Model!B455*(1+(RAND()-0.5)*0.2)</f>
        <v>0</v>
      </c>
      <c r="D455">
        <f t="shared" ca="1" si="22"/>
        <v>0</v>
      </c>
      <c r="E455">
        <f ca="1">Inputs!B459 + (Inputs!B458*(1+(RAND()-0.5)*0.1)*C455)</f>
        <v>0</v>
      </c>
      <c r="F455">
        <f t="shared" ca="1" si="23"/>
        <v>0</v>
      </c>
    </row>
    <row r="456" spans="1:6" x14ac:dyDescent="0.35">
      <c r="A456">
        <f t="shared" si="21"/>
        <v>455</v>
      </c>
      <c r="B456">
        <f>Model!B455</f>
        <v>0</v>
      </c>
      <c r="C456">
        <f ca="1">Model!B456*(1+(RAND()-0.5)*0.2)</f>
        <v>0</v>
      </c>
      <c r="D456">
        <f t="shared" ca="1" si="22"/>
        <v>0</v>
      </c>
      <c r="E456">
        <f ca="1">Inputs!B460 + (Inputs!B459*(1+(RAND()-0.5)*0.1)*C456)</f>
        <v>0</v>
      </c>
      <c r="F456">
        <f t="shared" ca="1" si="23"/>
        <v>0</v>
      </c>
    </row>
    <row r="457" spans="1:6" x14ac:dyDescent="0.35">
      <c r="A457">
        <f t="shared" si="21"/>
        <v>456</v>
      </c>
      <c r="B457">
        <f>Model!B456</f>
        <v>0</v>
      </c>
      <c r="C457">
        <f ca="1">Model!B457*(1+(RAND()-0.5)*0.2)</f>
        <v>0</v>
      </c>
      <c r="D457">
        <f t="shared" ca="1" si="22"/>
        <v>0</v>
      </c>
      <c r="E457">
        <f ca="1">Inputs!B461 + (Inputs!B460*(1+(RAND()-0.5)*0.1)*C457)</f>
        <v>0</v>
      </c>
      <c r="F457">
        <f t="shared" ca="1" si="23"/>
        <v>0</v>
      </c>
    </row>
    <row r="458" spans="1:6" x14ac:dyDescent="0.35">
      <c r="A458">
        <f t="shared" ref="A458:A500" si="24">A457+1</f>
        <v>457</v>
      </c>
      <c r="B458">
        <f>Model!B457</f>
        <v>0</v>
      </c>
      <c r="C458">
        <f ca="1">Model!B458*(1+(RAND()-0.5)*0.2)</f>
        <v>0</v>
      </c>
      <c r="D458">
        <f t="shared" ref="D458:D500" ca="1" si="25">B458*C458</f>
        <v>0</v>
      </c>
      <c r="E458">
        <f ca="1">Inputs!B462 + (Inputs!B461*(1+(RAND()-0.5)*0.1)*C458)</f>
        <v>0</v>
      </c>
      <c r="F458">
        <f t="shared" ref="F458:F500" ca="1" si="26">D458-E458</f>
        <v>0</v>
      </c>
    </row>
    <row r="459" spans="1:6" x14ac:dyDescent="0.35">
      <c r="A459">
        <f t="shared" si="24"/>
        <v>458</v>
      </c>
      <c r="B459">
        <f>Model!B458</f>
        <v>0</v>
      </c>
      <c r="C459">
        <f ca="1">Model!B459*(1+(RAND()-0.5)*0.2)</f>
        <v>0</v>
      </c>
      <c r="D459">
        <f t="shared" ca="1" si="25"/>
        <v>0</v>
      </c>
      <c r="E459">
        <f ca="1">Inputs!B463 + (Inputs!B462*(1+(RAND()-0.5)*0.1)*C459)</f>
        <v>0</v>
      </c>
      <c r="F459">
        <f t="shared" ca="1" si="26"/>
        <v>0</v>
      </c>
    </row>
    <row r="460" spans="1:6" x14ac:dyDescent="0.35">
      <c r="A460">
        <f t="shared" si="24"/>
        <v>459</v>
      </c>
      <c r="B460">
        <f>Model!B459</f>
        <v>0</v>
      </c>
      <c r="C460">
        <f ca="1">Model!B460*(1+(RAND()-0.5)*0.2)</f>
        <v>0</v>
      </c>
      <c r="D460">
        <f t="shared" ca="1" si="25"/>
        <v>0</v>
      </c>
      <c r="E460">
        <f ca="1">Inputs!B464 + (Inputs!B463*(1+(RAND()-0.5)*0.1)*C460)</f>
        <v>0</v>
      </c>
      <c r="F460">
        <f t="shared" ca="1" si="26"/>
        <v>0</v>
      </c>
    </row>
    <row r="461" spans="1:6" x14ac:dyDescent="0.35">
      <c r="A461">
        <f t="shared" si="24"/>
        <v>460</v>
      </c>
      <c r="B461">
        <f>Model!B460</f>
        <v>0</v>
      </c>
      <c r="C461">
        <f ca="1">Model!B461*(1+(RAND()-0.5)*0.2)</f>
        <v>0</v>
      </c>
      <c r="D461">
        <f t="shared" ca="1" si="25"/>
        <v>0</v>
      </c>
      <c r="E461">
        <f ca="1">Inputs!B465 + (Inputs!B464*(1+(RAND()-0.5)*0.1)*C461)</f>
        <v>0</v>
      </c>
      <c r="F461">
        <f t="shared" ca="1" si="26"/>
        <v>0</v>
      </c>
    </row>
    <row r="462" spans="1:6" x14ac:dyDescent="0.35">
      <c r="A462">
        <f t="shared" si="24"/>
        <v>461</v>
      </c>
      <c r="B462">
        <f>Model!B461</f>
        <v>0</v>
      </c>
      <c r="C462">
        <f ca="1">Model!B462*(1+(RAND()-0.5)*0.2)</f>
        <v>0</v>
      </c>
      <c r="D462">
        <f t="shared" ca="1" si="25"/>
        <v>0</v>
      </c>
      <c r="E462">
        <f ca="1">Inputs!B466 + (Inputs!B465*(1+(RAND()-0.5)*0.1)*C462)</f>
        <v>0</v>
      </c>
      <c r="F462">
        <f t="shared" ca="1" si="26"/>
        <v>0</v>
      </c>
    </row>
    <row r="463" spans="1:6" x14ac:dyDescent="0.35">
      <c r="A463">
        <f t="shared" si="24"/>
        <v>462</v>
      </c>
      <c r="B463">
        <f>Model!B462</f>
        <v>0</v>
      </c>
      <c r="C463">
        <f ca="1">Model!B463*(1+(RAND()-0.5)*0.2)</f>
        <v>0</v>
      </c>
      <c r="D463">
        <f t="shared" ca="1" si="25"/>
        <v>0</v>
      </c>
      <c r="E463">
        <f ca="1">Inputs!B467 + (Inputs!B466*(1+(RAND()-0.5)*0.1)*C463)</f>
        <v>0</v>
      </c>
      <c r="F463">
        <f t="shared" ca="1" si="26"/>
        <v>0</v>
      </c>
    </row>
    <row r="464" spans="1:6" x14ac:dyDescent="0.35">
      <c r="A464">
        <f t="shared" si="24"/>
        <v>463</v>
      </c>
      <c r="B464">
        <f>Model!B463</f>
        <v>0</v>
      </c>
      <c r="C464">
        <f ca="1">Model!B464*(1+(RAND()-0.5)*0.2)</f>
        <v>0</v>
      </c>
      <c r="D464">
        <f t="shared" ca="1" si="25"/>
        <v>0</v>
      </c>
      <c r="E464">
        <f ca="1">Inputs!B468 + (Inputs!B467*(1+(RAND()-0.5)*0.1)*C464)</f>
        <v>0</v>
      </c>
      <c r="F464">
        <f t="shared" ca="1" si="26"/>
        <v>0</v>
      </c>
    </row>
    <row r="465" spans="1:6" x14ac:dyDescent="0.35">
      <c r="A465">
        <f t="shared" si="24"/>
        <v>464</v>
      </c>
      <c r="B465">
        <f>Model!B464</f>
        <v>0</v>
      </c>
      <c r="C465">
        <f ca="1">Model!B465*(1+(RAND()-0.5)*0.2)</f>
        <v>0</v>
      </c>
      <c r="D465">
        <f t="shared" ca="1" si="25"/>
        <v>0</v>
      </c>
      <c r="E465">
        <f ca="1">Inputs!B469 + (Inputs!B468*(1+(RAND()-0.5)*0.1)*C465)</f>
        <v>0</v>
      </c>
      <c r="F465">
        <f t="shared" ca="1" si="26"/>
        <v>0</v>
      </c>
    </row>
    <row r="466" spans="1:6" x14ac:dyDescent="0.35">
      <c r="A466">
        <f t="shared" si="24"/>
        <v>465</v>
      </c>
      <c r="B466">
        <f>Model!B465</f>
        <v>0</v>
      </c>
      <c r="C466">
        <f ca="1">Model!B466*(1+(RAND()-0.5)*0.2)</f>
        <v>0</v>
      </c>
      <c r="D466">
        <f t="shared" ca="1" si="25"/>
        <v>0</v>
      </c>
      <c r="E466">
        <f ca="1">Inputs!B470 + (Inputs!B469*(1+(RAND()-0.5)*0.1)*C466)</f>
        <v>0</v>
      </c>
      <c r="F466">
        <f t="shared" ca="1" si="26"/>
        <v>0</v>
      </c>
    </row>
    <row r="467" spans="1:6" x14ac:dyDescent="0.35">
      <c r="A467">
        <f t="shared" si="24"/>
        <v>466</v>
      </c>
      <c r="B467">
        <f>Model!B466</f>
        <v>0</v>
      </c>
      <c r="C467">
        <f ca="1">Model!B467*(1+(RAND()-0.5)*0.2)</f>
        <v>0</v>
      </c>
      <c r="D467">
        <f t="shared" ca="1" si="25"/>
        <v>0</v>
      </c>
      <c r="E467">
        <f ca="1">Inputs!B471 + (Inputs!B470*(1+(RAND()-0.5)*0.1)*C467)</f>
        <v>0</v>
      </c>
      <c r="F467">
        <f t="shared" ca="1" si="26"/>
        <v>0</v>
      </c>
    </row>
    <row r="468" spans="1:6" x14ac:dyDescent="0.35">
      <c r="A468">
        <f t="shared" si="24"/>
        <v>467</v>
      </c>
      <c r="B468">
        <f>Model!B467</f>
        <v>0</v>
      </c>
      <c r="C468">
        <f ca="1">Model!B468*(1+(RAND()-0.5)*0.2)</f>
        <v>0</v>
      </c>
      <c r="D468">
        <f t="shared" ca="1" si="25"/>
        <v>0</v>
      </c>
      <c r="E468">
        <f ca="1">Inputs!B472 + (Inputs!B471*(1+(RAND()-0.5)*0.1)*C468)</f>
        <v>0</v>
      </c>
      <c r="F468">
        <f t="shared" ca="1" si="26"/>
        <v>0</v>
      </c>
    </row>
    <row r="469" spans="1:6" x14ac:dyDescent="0.35">
      <c r="A469">
        <f t="shared" si="24"/>
        <v>468</v>
      </c>
      <c r="B469">
        <f>Model!B468</f>
        <v>0</v>
      </c>
      <c r="C469">
        <f ca="1">Model!B469*(1+(RAND()-0.5)*0.2)</f>
        <v>0</v>
      </c>
      <c r="D469">
        <f t="shared" ca="1" si="25"/>
        <v>0</v>
      </c>
      <c r="E469">
        <f ca="1">Inputs!B473 + (Inputs!B472*(1+(RAND()-0.5)*0.1)*C469)</f>
        <v>0</v>
      </c>
      <c r="F469">
        <f t="shared" ca="1" si="26"/>
        <v>0</v>
      </c>
    </row>
    <row r="470" spans="1:6" x14ac:dyDescent="0.35">
      <c r="A470">
        <f t="shared" si="24"/>
        <v>469</v>
      </c>
      <c r="B470">
        <f>Model!B469</f>
        <v>0</v>
      </c>
      <c r="C470">
        <f ca="1">Model!B470*(1+(RAND()-0.5)*0.2)</f>
        <v>0</v>
      </c>
      <c r="D470">
        <f t="shared" ca="1" si="25"/>
        <v>0</v>
      </c>
      <c r="E470">
        <f ca="1">Inputs!B474 + (Inputs!B473*(1+(RAND()-0.5)*0.1)*C470)</f>
        <v>0</v>
      </c>
      <c r="F470">
        <f t="shared" ca="1" si="26"/>
        <v>0</v>
      </c>
    </row>
    <row r="471" spans="1:6" x14ac:dyDescent="0.35">
      <c r="A471">
        <f t="shared" si="24"/>
        <v>470</v>
      </c>
      <c r="B471">
        <f>Model!B470</f>
        <v>0</v>
      </c>
      <c r="C471">
        <f ca="1">Model!B471*(1+(RAND()-0.5)*0.2)</f>
        <v>0</v>
      </c>
      <c r="D471">
        <f t="shared" ca="1" si="25"/>
        <v>0</v>
      </c>
      <c r="E471">
        <f ca="1">Inputs!B475 + (Inputs!B474*(1+(RAND()-0.5)*0.1)*C471)</f>
        <v>0</v>
      </c>
      <c r="F471">
        <f t="shared" ca="1" si="26"/>
        <v>0</v>
      </c>
    </row>
    <row r="472" spans="1:6" x14ac:dyDescent="0.35">
      <c r="A472">
        <f t="shared" si="24"/>
        <v>471</v>
      </c>
      <c r="B472">
        <f>Model!B471</f>
        <v>0</v>
      </c>
      <c r="C472">
        <f ca="1">Model!B472*(1+(RAND()-0.5)*0.2)</f>
        <v>0</v>
      </c>
      <c r="D472">
        <f t="shared" ca="1" si="25"/>
        <v>0</v>
      </c>
      <c r="E472">
        <f ca="1">Inputs!B476 + (Inputs!B475*(1+(RAND()-0.5)*0.1)*C472)</f>
        <v>0</v>
      </c>
      <c r="F472">
        <f t="shared" ca="1" si="26"/>
        <v>0</v>
      </c>
    </row>
    <row r="473" spans="1:6" x14ac:dyDescent="0.35">
      <c r="A473">
        <f t="shared" si="24"/>
        <v>472</v>
      </c>
      <c r="B473">
        <f>Model!B472</f>
        <v>0</v>
      </c>
      <c r="C473">
        <f ca="1">Model!B473*(1+(RAND()-0.5)*0.2)</f>
        <v>0</v>
      </c>
      <c r="D473">
        <f t="shared" ca="1" si="25"/>
        <v>0</v>
      </c>
      <c r="E473">
        <f ca="1">Inputs!B477 + (Inputs!B476*(1+(RAND()-0.5)*0.1)*C473)</f>
        <v>0</v>
      </c>
      <c r="F473">
        <f t="shared" ca="1" si="26"/>
        <v>0</v>
      </c>
    </row>
    <row r="474" spans="1:6" x14ac:dyDescent="0.35">
      <c r="A474">
        <f t="shared" si="24"/>
        <v>473</v>
      </c>
      <c r="B474">
        <f>Model!B473</f>
        <v>0</v>
      </c>
      <c r="C474">
        <f ca="1">Model!B474*(1+(RAND()-0.5)*0.2)</f>
        <v>0</v>
      </c>
      <c r="D474">
        <f t="shared" ca="1" si="25"/>
        <v>0</v>
      </c>
      <c r="E474">
        <f ca="1">Inputs!B478 + (Inputs!B477*(1+(RAND()-0.5)*0.1)*C474)</f>
        <v>0</v>
      </c>
      <c r="F474">
        <f t="shared" ca="1" si="26"/>
        <v>0</v>
      </c>
    </row>
    <row r="475" spans="1:6" x14ac:dyDescent="0.35">
      <c r="A475">
        <f t="shared" si="24"/>
        <v>474</v>
      </c>
      <c r="B475">
        <f>Model!B474</f>
        <v>0</v>
      </c>
      <c r="C475">
        <f ca="1">Model!B475*(1+(RAND()-0.5)*0.2)</f>
        <v>0</v>
      </c>
      <c r="D475">
        <f t="shared" ca="1" si="25"/>
        <v>0</v>
      </c>
      <c r="E475">
        <f ca="1">Inputs!B479 + (Inputs!B478*(1+(RAND()-0.5)*0.1)*C475)</f>
        <v>0</v>
      </c>
      <c r="F475">
        <f t="shared" ca="1" si="26"/>
        <v>0</v>
      </c>
    </row>
    <row r="476" spans="1:6" x14ac:dyDescent="0.35">
      <c r="A476">
        <f t="shared" si="24"/>
        <v>475</v>
      </c>
      <c r="B476">
        <f>Model!B475</f>
        <v>0</v>
      </c>
      <c r="C476">
        <f ca="1">Model!B476*(1+(RAND()-0.5)*0.2)</f>
        <v>0</v>
      </c>
      <c r="D476">
        <f t="shared" ca="1" si="25"/>
        <v>0</v>
      </c>
      <c r="E476">
        <f ca="1">Inputs!B480 + (Inputs!B479*(1+(RAND()-0.5)*0.1)*C476)</f>
        <v>0</v>
      </c>
      <c r="F476">
        <f t="shared" ca="1" si="26"/>
        <v>0</v>
      </c>
    </row>
    <row r="477" spans="1:6" x14ac:dyDescent="0.35">
      <c r="A477">
        <f t="shared" si="24"/>
        <v>476</v>
      </c>
      <c r="B477">
        <f>Model!B476</f>
        <v>0</v>
      </c>
      <c r="C477">
        <f ca="1">Model!B477*(1+(RAND()-0.5)*0.2)</f>
        <v>0</v>
      </c>
      <c r="D477">
        <f t="shared" ca="1" si="25"/>
        <v>0</v>
      </c>
      <c r="E477">
        <f ca="1">Inputs!B481 + (Inputs!B480*(1+(RAND()-0.5)*0.1)*C477)</f>
        <v>0</v>
      </c>
      <c r="F477">
        <f t="shared" ca="1" si="26"/>
        <v>0</v>
      </c>
    </row>
    <row r="478" spans="1:6" x14ac:dyDescent="0.35">
      <c r="A478">
        <f t="shared" si="24"/>
        <v>477</v>
      </c>
      <c r="B478">
        <f>Model!B477</f>
        <v>0</v>
      </c>
      <c r="C478">
        <f ca="1">Model!B478*(1+(RAND()-0.5)*0.2)</f>
        <v>0</v>
      </c>
      <c r="D478">
        <f t="shared" ca="1" si="25"/>
        <v>0</v>
      </c>
      <c r="E478">
        <f ca="1">Inputs!B482 + (Inputs!B481*(1+(RAND()-0.5)*0.1)*C478)</f>
        <v>0</v>
      </c>
      <c r="F478">
        <f t="shared" ca="1" si="26"/>
        <v>0</v>
      </c>
    </row>
    <row r="479" spans="1:6" x14ac:dyDescent="0.35">
      <c r="A479">
        <f t="shared" si="24"/>
        <v>478</v>
      </c>
      <c r="B479">
        <f>Model!B478</f>
        <v>0</v>
      </c>
      <c r="C479">
        <f ca="1">Model!B479*(1+(RAND()-0.5)*0.2)</f>
        <v>0</v>
      </c>
      <c r="D479">
        <f t="shared" ca="1" si="25"/>
        <v>0</v>
      </c>
      <c r="E479">
        <f ca="1">Inputs!B483 + (Inputs!B482*(1+(RAND()-0.5)*0.1)*C479)</f>
        <v>0</v>
      </c>
      <c r="F479">
        <f t="shared" ca="1" si="26"/>
        <v>0</v>
      </c>
    </row>
    <row r="480" spans="1:6" x14ac:dyDescent="0.35">
      <c r="A480">
        <f t="shared" si="24"/>
        <v>479</v>
      </c>
      <c r="B480">
        <f>Model!B479</f>
        <v>0</v>
      </c>
      <c r="C480">
        <f ca="1">Model!B480*(1+(RAND()-0.5)*0.2)</f>
        <v>0</v>
      </c>
      <c r="D480">
        <f t="shared" ca="1" si="25"/>
        <v>0</v>
      </c>
      <c r="E480">
        <f ca="1">Inputs!B484 + (Inputs!B483*(1+(RAND()-0.5)*0.1)*C480)</f>
        <v>0</v>
      </c>
      <c r="F480">
        <f t="shared" ca="1" si="26"/>
        <v>0</v>
      </c>
    </row>
    <row r="481" spans="1:6" x14ac:dyDescent="0.35">
      <c r="A481">
        <f t="shared" si="24"/>
        <v>480</v>
      </c>
      <c r="B481">
        <f>Model!B480</f>
        <v>0</v>
      </c>
      <c r="C481">
        <f ca="1">Model!B481*(1+(RAND()-0.5)*0.2)</f>
        <v>0</v>
      </c>
      <c r="D481">
        <f t="shared" ca="1" si="25"/>
        <v>0</v>
      </c>
      <c r="E481">
        <f ca="1">Inputs!B485 + (Inputs!B484*(1+(RAND()-0.5)*0.1)*C481)</f>
        <v>0</v>
      </c>
      <c r="F481">
        <f t="shared" ca="1" si="26"/>
        <v>0</v>
      </c>
    </row>
    <row r="482" spans="1:6" x14ac:dyDescent="0.35">
      <c r="A482">
        <f t="shared" si="24"/>
        <v>481</v>
      </c>
      <c r="B482">
        <f>Model!B481</f>
        <v>0</v>
      </c>
      <c r="C482">
        <f ca="1">Model!B482*(1+(RAND()-0.5)*0.2)</f>
        <v>0</v>
      </c>
      <c r="D482">
        <f t="shared" ca="1" si="25"/>
        <v>0</v>
      </c>
      <c r="E482">
        <f ca="1">Inputs!B486 + (Inputs!B485*(1+(RAND()-0.5)*0.1)*C482)</f>
        <v>0</v>
      </c>
      <c r="F482">
        <f t="shared" ca="1" si="26"/>
        <v>0</v>
      </c>
    </row>
    <row r="483" spans="1:6" x14ac:dyDescent="0.35">
      <c r="A483">
        <f t="shared" si="24"/>
        <v>482</v>
      </c>
      <c r="B483">
        <f>Model!B482</f>
        <v>0</v>
      </c>
      <c r="C483">
        <f ca="1">Model!B483*(1+(RAND()-0.5)*0.2)</f>
        <v>0</v>
      </c>
      <c r="D483">
        <f t="shared" ca="1" si="25"/>
        <v>0</v>
      </c>
      <c r="E483">
        <f ca="1">Inputs!B487 + (Inputs!B486*(1+(RAND()-0.5)*0.1)*C483)</f>
        <v>0</v>
      </c>
      <c r="F483">
        <f t="shared" ca="1" si="26"/>
        <v>0</v>
      </c>
    </row>
    <row r="484" spans="1:6" x14ac:dyDescent="0.35">
      <c r="A484">
        <f t="shared" si="24"/>
        <v>483</v>
      </c>
      <c r="B484">
        <f>Model!B483</f>
        <v>0</v>
      </c>
      <c r="C484">
        <f ca="1">Model!B484*(1+(RAND()-0.5)*0.2)</f>
        <v>0</v>
      </c>
      <c r="D484">
        <f t="shared" ca="1" si="25"/>
        <v>0</v>
      </c>
      <c r="E484">
        <f ca="1">Inputs!B488 + (Inputs!B487*(1+(RAND()-0.5)*0.1)*C484)</f>
        <v>0</v>
      </c>
      <c r="F484">
        <f t="shared" ca="1" si="26"/>
        <v>0</v>
      </c>
    </row>
    <row r="485" spans="1:6" x14ac:dyDescent="0.35">
      <c r="A485">
        <f t="shared" si="24"/>
        <v>484</v>
      </c>
      <c r="B485">
        <f>Model!B484</f>
        <v>0</v>
      </c>
      <c r="C485">
        <f ca="1">Model!B485*(1+(RAND()-0.5)*0.2)</f>
        <v>0</v>
      </c>
      <c r="D485">
        <f t="shared" ca="1" si="25"/>
        <v>0</v>
      </c>
      <c r="E485">
        <f ca="1">Inputs!B489 + (Inputs!B488*(1+(RAND()-0.5)*0.1)*C485)</f>
        <v>0</v>
      </c>
      <c r="F485">
        <f t="shared" ca="1" si="26"/>
        <v>0</v>
      </c>
    </row>
    <row r="486" spans="1:6" x14ac:dyDescent="0.35">
      <c r="A486">
        <f t="shared" si="24"/>
        <v>485</v>
      </c>
      <c r="B486">
        <f>Model!B485</f>
        <v>0</v>
      </c>
      <c r="C486">
        <f ca="1">Model!B486*(1+(RAND()-0.5)*0.2)</f>
        <v>0</v>
      </c>
      <c r="D486">
        <f t="shared" ca="1" si="25"/>
        <v>0</v>
      </c>
      <c r="E486">
        <f ca="1">Inputs!B490 + (Inputs!B489*(1+(RAND()-0.5)*0.1)*C486)</f>
        <v>0</v>
      </c>
      <c r="F486">
        <f t="shared" ca="1" si="26"/>
        <v>0</v>
      </c>
    </row>
    <row r="487" spans="1:6" x14ac:dyDescent="0.35">
      <c r="A487">
        <f t="shared" si="24"/>
        <v>486</v>
      </c>
      <c r="B487">
        <f>Model!B486</f>
        <v>0</v>
      </c>
      <c r="C487">
        <f ca="1">Model!B487*(1+(RAND()-0.5)*0.2)</f>
        <v>0</v>
      </c>
      <c r="D487">
        <f t="shared" ca="1" si="25"/>
        <v>0</v>
      </c>
      <c r="E487">
        <f ca="1">Inputs!B491 + (Inputs!B490*(1+(RAND()-0.5)*0.1)*C487)</f>
        <v>0</v>
      </c>
      <c r="F487">
        <f t="shared" ca="1" si="26"/>
        <v>0</v>
      </c>
    </row>
    <row r="488" spans="1:6" x14ac:dyDescent="0.35">
      <c r="A488">
        <f t="shared" si="24"/>
        <v>487</v>
      </c>
      <c r="B488">
        <f>Model!B487</f>
        <v>0</v>
      </c>
      <c r="C488">
        <f ca="1">Model!B488*(1+(RAND()-0.5)*0.2)</f>
        <v>0</v>
      </c>
      <c r="D488">
        <f t="shared" ca="1" si="25"/>
        <v>0</v>
      </c>
      <c r="E488">
        <f ca="1">Inputs!B492 + (Inputs!B491*(1+(RAND()-0.5)*0.1)*C488)</f>
        <v>0</v>
      </c>
      <c r="F488">
        <f t="shared" ca="1" si="26"/>
        <v>0</v>
      </c>
    </row>
    <row r="489" spans="1:6" x14ac:dyDescent="0.35">
      <c r="A489">
        <f t="shared" si="24"/>
        <v>488</v>
      </c>
      <c r="B489">
        <f>Model!B488</f>
        <v>0</v>
      </c>
      <c r="C489">
        <f ca="1">Model!B489*(1+(RAND()-0.5)*0.2)</f>
        <v>0</v>
      </c>
      <c r="D489">
        <f t="shared" ca="1" si="25"/>
        <v>0</v>
      </c>
      <c r="E489">
        <f ca="1">Inputs!B493 + (Inputs!B492*(1+(RAND()-0.5)*0.1)*C489)</f>
        <v>0</v>
      </c>
      <c r="F489">
        <f t="shared" ca="1" si="26"/>
        <v>0</v>
      </c>
    </row>
    <row r="490" spans="1:6" x14ac:dyDescent="0.35">
      <c r="A490">
        <f t="shared" si="24"/>
        <v>489</v>
      </c>
      <c r="B490">
        <f>Model!B489</f>
        <v>0</v>
      </c>
      <c r="C490">
        <f ca="1">Model!B490*(1+(RAND()-0.5)*0.2)</f>
        <v>0</v>
      </c>
      <c r="D490">
        <f t="shared" ca="1" si="25"/>
        <v>0</v>
      </c>
      <c r="E490">
        <f ca="1">Inputs!B494 + (Inputs!B493*(1+(RAND()-0.5)*0.1)*C490)</f>
        <v>0</v>
      </c>
      <c r="F490">
        <f t="shared" ca="1" si="26"/>
        <v>0</v>
      </c>
    </row>
    <row r="491" spans="1:6" x14ac:dyDescent="0.35">
      <c r="A491">
        <f t="shared" si="24"/>
        <v>490</v>
      </c>
      <c r="B491">
        <f>Model!B490</f>
        <v>0</v>
      </c>
      <c r="C491">
        <f ca="1">Model!B491*(1+(RAND()-0.5)*0.2)</f>
        <v>0</v>
      </c>
      <c r="D491">
        <f t="shared" ca="1" si="25"/>
        <v>0</v>
      </c>
      <c r="E491">
        <f ca="1">Inputs!B495 + (Inputs!B494*(1+(RAND()-0.5)*0.1)*C491)</f>
        <v>0</v>
      </c>
      <c r="F491">
        <f t="shared" ca="1" si="26"/>
        <v>0</v>
      </c>
    </row>
    <row r="492" spans="1:6" x14ac:dyDescent="0.35">
      <c r="A492">
        <f t="shared" si="24"/>
        <v>491</v>
      </c>
      <c r="B492">
        <f>Model!B491</f>
        <v>0</v>
      </c>
      <c r="C492">
        <f ca="1">Model!B492*(1+(RAND()-0.5)*0.2)</f>
        <v>0</v>
      </c>
      <c r="D492">
        <f t="shared" ca="1" si="25"/>
        <v>0</v>
      </c>
      <c r="E492">
        <f ca="1">Inputs!B496 + (Inputs!B495*(1+(RAND()-0.5)*0.1)*C492)</f>
        <v>0</v>
      </c>
      <c r="F492">
        <f t="shared" ca="1" si="26"/>
        <v>0</v>
      </c>
    </row>
    <row r="493" spans="1:6" x14ac:dyDescent="0.35">
      <c r="A493">
        <f t="shared" si="24"/>
        <v>492</v>
      </c>
      <c r="B493">
        <f>Model!B492</f>
        <v>0</v>
      </c>
      <c r="C493">
        <f ca="1">Model!B493*(1+(RAND()-0.5)*0.2)</f>
        <v>0</v>
      </c>
      <c r="D493">
        <f t="shared" ca="1" si="25"/>
        <v>0</v>
      </c>
      <c r="E493">
        <f ca="1">Inputs!B497 + (Inputs!B496*(1+(RAND()-0.5)*0.1)*C493)</f>
        <v>0</v>
      </c>
      <c r="F493">
        <f t="shared" ca="1" si="26"/>
        <v>0</v>
      </c>
    </row>
    <row r="494" spans="1:6" x14ac:dyDescent="0.35">
      <c r="A494">
        <f t="shared" si="24"/>
        <v>493</v>
      </c>
      <c r="B494">
        <f>Model!B493</f>
        <v>0</v>
      </c>
      <c r="C494">
        <f ca="1">Model!B494*(1+(RAND()-0.5)*0.2)</f>
        <v>0</v>
      </c>
      <c r="D494">
        <f t="shared" ca="1" si="25"/>
        <v>0</v>
      </c>
      <c r="E494">
        <f ca="1">Inputs!B498 + (Inputs!B497*(1+(RAND()-0.5)*0.1)*C494)</f>
        <v>0</v>
      </c>
      <c r="F494">
        <f t="shared" ca="1" si="26"/>
        <v>0</v>
      </c>
    </row>
    <row r="495" spans="1:6" x14ac:dyDescent="0.35">
      <c r="A495">
        <f t="shared" si="24"/>
        <v>494</v>
      </c>
      <c r="B495">
        <f>Model!B494</f>
        <v>0</v>
      </c>
      <c r="C495">
        <f ca="1">Model!B495*(1+(RAND()-0.5)*0.2)</f>
        <v>0</v>
      </c>
      <c r="D495">
        <f t="shared" ca="1" si="25"/>
        <v>0</v>
      </c>
      <c r="E495">
        <f ca="1">Inputs!B499 + (Inputs!B498*(1+(RAND()-0.5)*0.1)*C495)</f>
        <v>0</v>
      </c>
      <c r="F495">
        <f t="shared" ca="1" si="26"/>
        <v>0</v>
      </c>
    </row>
    <row r="496" spans="1:6" x14ac:dyDescent="0.35">
      <c r="A496">
        <f t="shared" si="24"/>
        <v>495</v>
      </c>
      <c r="B496">
        <f>Model!B495</f>
        <v>0</v>
      </c>
      <c r="C496">
        <f ca="1">Model!B496*(1+(RAND()-0.5)*0.2)</f>
        <v>0</v>
      </c>
      <c r="D496">
        <f t="shared" ca="1" si="25"/>
        <v>0</v>
      </c>
      <c r="E496">
        <f ca="1">Inputs!B500 + (Inputs!B499*(1+(RAND()-0.5)*0.1)*C496)</f>
        <v>0</v>
      </c>
      <c r="F496">
        <f t="shared" ca="1" si="26"/>
        <v>0</v>
      </c>
    </row>
    <row r="497" spans="1:6" x14ac:dyDescent="0.35">
      <c r="A497">
        <f t="shared" si="24"/>
        <v>496</v>
      </c>
      <c r="B497">
        <f>Model!B496</f>
        <v>0</v>
      </c>
      <c r="C497">
        <f ca="1">Model!B497*(1+(RAND()-0.5)*0.2)</f>
        <v>0</v>
      </c>
      <c r="D497">
        <f t="shared" ca="1" si="25"/>
        <v>0</v>
      </c>
      <c r="E497">
        <f ca="1">Inputs!B501 + (Inputs!B500*(1+(RAND()-0.5)*0.1)*C497)</f>
        <v>0</v>
      </c>
      <c r="F497">
        <f t="shared" ca="1" si="26"/>
        <v>0</v>
      </c>
    </row>
    <row r="498" spans="1:6" x14ac:dyDescent="0.35">
      <c r="A498">
        <f t="shared" si="24"/>
        <v>497</v>
      </c>
      <c r="B498">
        <f>Model!B497</f>
        <v>0</v>
      </c>
      <c r="C498">
        <f ca="1">Model!B498*(1+(RAND()-0.5)*0.2)</f>
        <v>0</v>
      </c>
      <c r="D498">
        <f t="shared" ca="1" si="25"/>
        <v>0</v>
      </c>
      <c r="E498">
        <f ca="1">Inputs!B502 + (Inputs!B501*(1+(RAND()-0.5)*0.1)*C498)</f>
        <v>0</v>
      </c>
      <c r="F498">
        <f t="shared" ca="1" si="26"/>
        <v>0</v>
      </c>
    </row>
    <row r="499" spans="1:6" x14ac:dyDescent="0.35">
      <c r="A499">
        <f t="shared" si="24"/>
        <v>498</v>
      </c>
      <c r="B499">
        <f>Model!B498</f>
        <v>0</v>
      </c>
      <c r="C499">
        <f ca="1">Model!B499*(1+(RAND()-0.5)*0.2)</f>
        <v>0</v>
      </c>
      <c r="D499">
        <f t="shared" ca="1" si="25"/>
        <v>0</v>
      </c>
      <c r="E499">
        <f ca="1">Inputs!B503 + (Inputs!B502*(1+(RAND()-0.5)*0.1)*C499)</f>
        <v>0</v>
      </c>
      <c r="F499">
        <f t="shared" ca="1" si="26"/>
        <v>0</v>
      </c>
    </row>
    <row r="500" spans="1:6" x14ac:dyDescent="0.35">
      <c r="A500">
        <f t="shared" si="24"/>
        <v>499</v>
      </c>
      <c r="B500">
        <f>Model!B499</f>
        <v>0</v>
      </c>
      <c r="C500">
        <f ca="1">Model!B500*(1+(RAND()-0.5)*0.2)</f>
        <v>0</v>
      </c>
      <c r="D500">
        <f t="shared" ca="1" si="25"/>
        <v>0</v>
      </c>
      <c r="E500">
        <f ca="1">Inputs!B504 + (Inputs!B503*(1+(RAND()-0.5)*0.1)*C500)</f>
        <v>0</v>
      </c>
      <c r="F500">
        <f t="shared" ca="1" si="26"/>
        <v>0</v>
      </c>
    </row>
    <row r="501" spans="1:6" x14ac:dyDescent="0.35">
      <c r="A501">
        <f>A500+1</f>
        <v>500</v>
      </c>
      <c r="B501">
        <f>Model!B500</f>
        <v>0</v>
      </c>
      <c r="C501">
        <f ca="1">Model!B501*(1+(RAND()-0.5)*0.2)</f>
        <v>0</v>
      </c>
      <c r="D501">
        <f ca="1">B501*C501</f>
        <v>0</v>
      </c>
      <c r="E501">
        <f ca="1">Inputs!B505 + (Inputs!B504*(1+(RAND()-0.5)*0.1)*C501)</f>
        <v>0</v>
      </c>
      <c r="F501">
        <f ca="1">D501-E501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8281-EC2F-415F-B8E0-E940564CC60A}">
  <dimension ref="A1:E10"/>
  <sheetViews>
    <sheetView zoomScale="76" workbookViewId="0">
      <selection activeCell="O9" sqref="O9"/>
    </sheetView>
  </sheetViews>
  <sheetFormatPr defaultRowHeight="14.5" x14ac:dyDescent="0.35"/>
  <sheetData>
    <row r="1" spans="1:5" x14ac:dyDescent="0.35">
      <c r="A1" t="s">
        <v>7</v>
      </c>
      <c r="B1" t="s">
        <v>11</v>
      </c>
    </row>
    <row r="2" spans="1:5" x14ac:dyDescent="0.35">
      <c r="A2">
        <v>80</v>
      </c>
      <c r="B2">
        <f>MAX(0, (MAX(0, Inputs!$B$3 - Inputs!$B$7 * (A2 - Inputs!$B$2)) * (A2 - Inputs!$B$5)) - Inputs!$B$6)</f>
        <v>25600</v>
      </c>
    </row>
    <row r="3" spans="1:5" x14ac:dyDescent="0.35">
      <c r="A3">
        <v>90</v>
      </c>
      <c r="B3">
        <f>MAX(0, (MAX(0, Inputs!$B$3 - Inputs!$B$7 * (A3 - Inputs!$B$2)) * (A3 - Inputs!$B$5)) - Inputs!$B$6)</f>
        <v>33500</v>
      </c>
    </row>
    <row r="4" spans="1:5" x14ac:dyDescent="0.35">
      <c r="A4">
        <v>100</v>
      </c>
      <c r="B4">
        <f>MAX(0, (MAX(0, Inputs!$B$3 - Inputs!$B$7 * (A4 - Inputs!$B$2)) * (A4 - Inputs!$B$5)) - Inputs!$B$6)</f>
        <v>40000</v>
      </c>
      <c r="D4" t="s">
        <v>16</v>
      </c>
      <c r="E4">
        <f>MAX(B2:B10)</f>
        <v>51100</v>
      </c>
    </row>
    <row r="5" spans="1:5" x14ac:dyDescent="0.35">
      <c r="A5">
        <v>105</v>
      </c>
      <c r="B5">
        <f>MAX(0, (MAX(0, Inputs!$B$3 - Inputs!$B$7 * (A5 - Inputs!$B$2)) * (A5 - Inputs!$B$5)) - Inputs!$B$6)</f>
        <v>42725</v>
      </c>
      <c r="D5" t="s">
        <v>19</v>
      </c>
      <c r="E5">
        <f>INDEX(A2:A10, MATCH(MAX(B2:B10), B2:B10, 0))</f>
        <v>130</v>
      </c>
    </row>
    <row r="6" spans="1:5" x14ac:dyDescent="0.35">
      <c r="A6">
        <v>110</v>
      </c>
      <c r="B6">
        <f>MAX(0, (MAX(0, Inputs!$B$3 - Inputs!$B$7 * (A6 - Inputs!$B$2)) * (A6 - Inputs!$B$5)) - Inputs!$B$6)</f>
        <v>45100</v>
      </c>
    </row>
    <row r="7" spans="1:5" x14ac:dyDescent="0.35">
      <c r="A7">
        <v>115</v>
      </c>
      <c r="B7">
        <f>MAX(0, (MAX(0, Inputs!$B$3 - Inputs!$B$7 * (A7 - Inputs!$B$2)) * (A7 - Inputs!$B$5)) - Inputs!$B$6)</f>
        <v>47125</v>
      </c>
    </row>
    <row r="8" spans="1:5" x14ac:dyDescent="0.35">
      <c r="A8">
        <v>120</v>
      </c>
      <c r="B8">
        <f>MAX(0, (MAX(0, Inputs!$B$3 - Inputs!$B$7 * (A8 - Inputs!$B$2)) * (A8 - Inputs!$B$5)) - Inputs!$B$6)</f>
        <v>48800</v>
      </c>
    </row>
    <row r="9" spans="1:5" x14ac:dyDescent="0.35">
      <c r="A9">
        <v>125</v>
      </c>
      <c r="B9">
        <f>MAX(0, (MAX(0, Inputs!$B$3 - Inputs!$B$7 * (A9 - Inputs!$B$2)) * (A9 - Inputs!$B$5)) - Inputs!$B$6)</f>
        <v>50125</v>
      </c>
    </row>
    <row r="10" spans="1:5" x14ac:dyDescent="0.35">
      <c r="A10">
        <v>130</v>
      </c>
      <c r="B10">
        <f>MAX(0, (MAX(0, Inputs!$B$3 - Inputs!$B$7 * (A10 - Inputs!$B$2)) * (A10 - Inputs!$B$5)) - Inputs!$B$6)</f>
        <v>51100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Model</vt:lpstr>
      <vt:lpstr>Simulations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Smruti Sidharthak</dc:creator>
  <cp:lastModifiedBy>Smruti sidharthak Behera</cp:lastModifiedBy>
  <dcterms:created xsi:type="dcterms:W3CDTF">2015-06-05T18:17:20Z</dcterms:created>
  <dcterms:modified xsi:type="dcterms:W3CDTF">2026-03-31T04:55:46Z</dcterms:modified>
</cp:coreProperties>
</file>