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buenafe/GitHub/PacificProj/excel/"/>
    </mc:Choice>
  </mc:AlternateContent>
  <xr:revisionPtr revIDLastSave="0" documentId="13_ncr:1_{572A4C4F-5FD8-584B-8175-C1183D3E351A}" xr6:coauthVersionLast="47" xr6:coauthVersionMax="47" xr10:uidLastSave="{00000000-0000-0000-0000-000000000000}"/>
  <bookViews>
    <workbookView xWindow="0" yWindow="0" windowWidth="33600" windowHeight="21000" xr2:uid="{2D881E5C-064E-F94D-A8BF-79759C57D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<sst xmlns="http://schemas.openxmlformats.org/spreadsheetml/2006/main" count="31" uniqueCount="27">
  <si>
    <t>SSP 5-8.5</t>
  </si>
  <si>
    <t>Representation Target</t>
  </si>
  <si>
    <t>Features</t>
  </si>
  <si>
    <t>IUCN Category</t>
  </si>
  <si>
    <t>PUs</t>
  </si>
  <si>
    <t>Caretta caretta</t>
  </si>
  <si>
    <t>VU</t>
  </si>
  <si>
    <t>Chelonia mydas</t>
  </si>
  <si>
    <t>EN</t>
  </si>
  <si>
    <t>Dermochelys coriacea</t>
  </si>
  <si>
    <t>Eretmochelys imbricata</t>
  </si>
  <si>
    <t>CR</t>
  </si>
  <si>
    <t>Lepidochelys olivacea</t>
  </si>
  <si>
    <t>Albacore</t>
  </si>
  <si>
    <t>NT</t>
  </si>
  <si>
    <t>Skipjack</t>
  </si>
  <si>
    <t>LC</t>
  </si>
  <si>
    <t>Swordfish</t>
  </si>
  <si>
    <t>Yellowfin</t>
  </si>
  <si>
    <t>Target</t>
  </si>
  <si>
    <t>Effective Target</t>
  </si>
  <si>
    <t>% Protected</t>
  </si>
  <si>
    <t>Variables</t>
  </si>
  <si>
    <t>total area (km2)</t>
  </si>
  <si>
    <t>% area protected (with denominator: area of planning region)</t>
  </si>
  <si>
    <t>number of planning units in solution</t>
  </si>
  <si>
    <t>total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</si>
</sst>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DAFC-D8DE-FE41-BC5C-67781227C213}">
  <dimension ref="A1:F18"/>
  <sheetViews>
    <sheetView tabSelected="1" workbookViewId="0">
      <selection activeCell="G22" sqref="G22"/>
    </sheetView>
  </sheetViews>
  <sheetFormatPr baseColWidth="10" defaultRowHeight="16" x14ac:dyDescent="0.2"/>
  <cols>
    <col min="1" max="1" width="53" bestFit="1" customWidth="1"/>
    <col min="2" max="2" width="13.1640625" bestFit="1" customWidth="1"/>
    <col min="5" max="5" width="14.33203125" bestFit="1" customWidth="1"/>
  </cols>
  <sheetData>
    <row r="1" spans="1:6" ht="26" x14ac:dyDescent="0.3">
      <c r="A1" s="1" t="s">
        <v>0</v>
      </c>
    </row>
    <row r="2" spans="1:6" x14ac:dyDescent="0.2">
      <c r="A2" s="2" t="s">
        <v>1</v>
      </c>
      <c r="B2" s="2"/>
      <c r="C2" s="3"/>
      <c r="D2" s="3">
        <v>60</v>
      </c>
      <c r="E2" s="3"/>
      <c r="F2" s="3"/>
    </row>
    <row r="3" spans="1:6" x14ac:dyDescent="0.2">
      <c r="A3" s="4" t="s">
        <v>2</v>
      </c>
      <c r="B3" s="4" t="s">
        <v>3</v>
      </c>
      <c r="C3" s="4" t="s">
        <v>4</v>
      </c>
      <c r="D3" s="4" t="s">
        <v>19</v>
      </c>
      <c r="E3" s="4" t="s">
        <v>20</v>
      </c>
      <c r="F3" s="4" t="s">
        <v>21</v>
      </c>
    </row>
    <row r="4" spans="1:6" x14ac:dyDescent="0.2">
      <c r="A4" s="5" t="s">
        <v>5</v>
      </c>
      <c r="B4" t="s">
        <v>6</v>
      </c>
      <c r="C4">
        <v>24389867</v>
      </c>
      <c r="D4">
        <v>60</v>
      </c>
      <c r="E4">
        <f>D4*0.25</f>
        <v>15</v>
      </c>
      <c r="F4">
        <v>15.000546866455199</v>
      </c>
    </row>
    <row r="5" spans="1:6" x14ac:dyDescent="0.2">
      <c r="A5" s="5" t="s">
        <v>7</v>
      </c>
      <c r="B5" t="s">
        <v>8</v>
      </c>
      <c r="C5">
        <v>18939960</v>
      </c>
      <c r="D5">
        <v>60</v>
      </c>
      <c r="E5">
        <f t="shared" ref="E5:E12" si="0">D5*0.25</f>
        <v>15</v>
      </c>
      <c r="F5">
        <v>15</v>
      </c>
    </row>
    <row r="6" spans="1:6" x14ac:dyDescent="0.2">
      <c r="A6" s="5" t="s">
        <v>9</v>
      </c>
      <c r="B6" t="s">
        <v>6</v>
      </c>
      <c r="C6">
        <v>20785939</v>
      </c>
      <c r="D6">
        <v>60</v>
      </c>
      <c r="E6">
        <f t="shared" si="0"/>
        <v>15</v>
      </c>
      <c r="F6">
        <v>15.002566735112898</v>
      </c>
    </row>
    <row r="7" spans="1:6" x14ac:dyDescent="0.2">
      <c r="A7" s="5" t="s">
        <v>10</v>
      </c>
      <c r="B7" t="s">
        <v>11</v>
      </c>
      <c r="C7">
        <v>28087160</v>
      </c>
      <c r="D7">
        <v>60</v>
      </c>
      <c r="E7">
        <f t="shared" si="0"/>
        <v>15</v>
      </c>
      <c r="F7">
        <v>15.0014246367176</v>
      </c>
    </row>
    <row r="8" spans="1:6" x14ac:dyDescent="0.2">
      <c r="A8" s="5" t="s">
        <v>12</v>
      </c>
      <c r="B8" t="s">
        <v>6</v>
      </c>
      <c r="C8">
        <v>4372196</v>
      </c>
      <c r="D8">
        <v>60</v>
      </c>
      <c r="E8">
        <f t="shared" si="0"/>
        <v>15</v>
      </c>
      <c r="F8">
        <v>15.0091519219036</v>
      </c>
    </row>
    <row r="9" spans="1:6" x14ac:dyDescent="0.2">
      <c r="A9" t="s">
        <v>13</v>
      </c>
      <c r="B9" t="s">
        <v>14</v>
      </c>
      <c r="C9">
        <v>5127127</v>
      </c>
      <c r="D9">
        <v>57</v>
      </c>
      <c r="E9">
        <f t="shared" si="0"/>
        <v>14.25</v>
      </c>
      <c r="F9">
        <v>14.255983350676299</v>
      </c>
    </row>
    <row r="10" spans="1:6" x14ac:dyDescent="0.2">
      <c r="A10" t="s">
        <v>15</v>
      </c>
      <c r="B10" t="s">
        <v>16</v>
      </c>
      <c r="C10">
        <v>3443872</v>
      </c>
      <c r="D10">
        <v>58</v>
      </c>
      <c r="E10">
        <f t="shared" si="0"/>
        <v>14.5</v>
      </c>
      <c r="F10">
        <v>15.220759101471701</v>
      </c>
    </row>
    <row r="11" spans="1:6" x14ac:dyDescent="0.2">
      <c r="A11" t="s">
        <v>17</v>
      </c>
      <c r="B11" t="s">
        <v>16</v>
      </c>
      <c r="C11">
        <v>6991780</v>
      </c>
      <c r="D11">
        <v>55.9</v>
      </c>
      <c r="E11">
        <f t="shared" si="0"/>
        <v>13.975</v>
      </c>
      <c r="F11">
        <v>17.111789393361303</v>
      </c>
    </row>
    <row r="12" spans="1:6" x14ac:dyDescent="0.2">
      <c r="A12" t="s">
        <v>18</v>
      </c>
      <c r="B12" t="s">
        <v>14</v>
      </c>
      <c r="C12">
        <v>4342853</v>
      </c>
      <c r="D12">
        <v>57.4</v>
      </c>
      <c r="E12">
        <f t="shared" si="0"/>
        <v>14.35</v>
      </c>
      <c r="F12">
        <v>17.214373464373402</v>
      </c>
    </row>
    <row r="14" spans="1:6" x14ac:dyDescent="0.2">
      <c r="A14" s="2" t="s">
        <v>22</v>
      </c>
      <c r="B14" s="3"/>
    </row>
    <row r="15" spans="1:6" x14ac:dyDescent="0.2">
      <c r="A15" t="s">
        <v>23</v>
      </c>
      <c r="B15">
        <v>20986009.199999999</v>
      </c>
    </row>
    <row r="16" spans="1:6" x14ac:dyDescent="0.2">
      <c r="A16" t="s">
        <v>24</v>
      </c>
      <c r="B16">
        <v>24.648306545101299</v>
      </c>
    </row>
    <row r="17" spans="1:2" x14ac:dyDescent="0.2">
      <c r="A17" t="s">
        <v>25</v>
      </c>
      <c r="B17">
        <v>7867</v>
      </c>
    </row>
    <row r="18" spans="1:2" x14ac:dyDescent="0.2">
      <c r="A18" t="s">
        <v>26</v>
      </c>
      <c r="B18">
        <v>167217.834540841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2021-05-26T10:50:30Z</dcterms:created>
  <dcterms:modified xsi:type="dcterms:W3CDTF">2021-05-26T10:56:38Z</dcterms:modified>
</cp:coreProperties>
</file>