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buenafe/GitHub/PacificProj/excel/"/>
    </mc:Choice>
  </mc:AlternateContent>
  <xr:revisionPtr revIDLastSave="0" documentId="8_{EFE5E77F-797F-BA41-BABB-21EB3A8292B0}" xr6:coauthVersionLast="47" xr6:coauthVersionMax="47" xr10:uidLastSave="{00000000-0000-0000-0000-000000000000}"/>
  <bookViews>
    <workbookView xWindow="2780" yWindow="1500" windowWidth="28040" windowHeight="17440" xr2:uid="{B8DDC061-4D43-4E4B-BE05-6A11626705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E10" i="1"/>
  <c r="D10" i="1"/>
  <c r="C10" i="1"/>
  <c r="C6" i="1"/>
  <c r="D6" i="1"/>
  <c r="E6" i="1" s="1"/>
  <c r="C7" i="1"/>
  <c r="D7" i="1"/>
  <c r="E7" i="1"/>
  <c r="C8" i="1"/>
  <c r="D8" i="1"/>
  <c r="E8" i="1"/>
  <c r="E5" i="1"/>
  <c r="D5" i="1"/>
  <c r="C5" i="1"/>
  <c r="B10" i="1"/>
  <c r="B11" i="1"/>
  <c r="B12" i="1"/>
  <c r="B13" i="1"/>
  <c r="B6" i="1"/>
  <c r="B7" i="1"/>
  <c r="B8" i="1"/>
  <c r="B5" i="1"/>
</calcChain>
</file>

<file path=xl/sharedStrings.xml><?xml version="1.0" encoding="utf-8"?>
<sst xmlns="http://schemas.openxmlformats.org/spreadsheetml/2006/main" count="7" uniqueCount="7">
  <si>
    <t>range of cost</t>
  </si>
  <si>
    <t>0 - 813.37098</t>
  </si>
  <si>
    <t>SSP1-2.6</t>
  </si>
  <si>
    <t>SSP2-4.5</t>
  </si>
  <si>
    <t>SSP5-8.5</t>
  </si>
  <si>
    <t>range of RCE (0 to)</t>
  </si>
  <si>
    <t>range of velocity (0 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</si>
</sst>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  <xf numFmtId="1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A2C5-EFEF-504C-8523-F9F1218905D7}">
  <dimension ref="A1:E13"/>
  <sheetViews>
    <sheetView tabSelected="1" workbookViewId="0">
      <selection activeCell="F22" sqref="F22"/>
    </sheetView>
  </sheetViews>
  <sheetFormatPr baseColWidth="10" defaultRowHeight="16" x14ac:dyDescent="0.2"/>
  <cols>
    <col min="1" max="1" width="20.1640625" bestFit="1" customWidth="1"/>
    <col min="2" max="2" width="14.6640625" customWidth="1"/>
    <col min="3" max="3" width="14.6640625" bestFit="1" customWidth="1"/>
    <col min="4" max="4" width="12.33203125" bestFit="1" customWidth="1"/>
    <col min="5" max="5" width="12.1640625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s="2" customFormat="1" x14ac:dyDescent="0.2">
      <c r="C3" s="2" t="s">
        <v>2</v>
      </c>
      <c r="D3" s="2" t="s">
        <v>3</v>
      </c>
      <c r="E3" s="2" t="s">
        <v>4</v>
      </c>
    </row>
    <row r="4" spans="1:5" x14ac:dyDescent="0.2">
      <c r="A4" s="3" t="s">
        <v>5</v>
      </c>
      <c r="B4" s="3"/>
      <c r="C4">
        <v>115.6165</v>
      </c>
      <c r="D4">
        <v>211.53800000000001</v>
      </c>
      <c r="E4">
        <v>1006.79</v>
      </c>
    </row>
    <row r="5" spans="1:5" x14ac:dyDescent="0.2">
      <c r="A5" s="1">
        <v>0.5</v>
      </c>
      <c r="B5" s="4">
        <f>813.37098*A5</f>
        <v>406.68549000000002</v>
      </c>
      <c r="C5" s="6">
        <f>B5/$C$4</f>
        <v>3.5175385001275772</v>
      </c>
      <c r="D5" s="6">
        <f>C5/$D$4</f>
        <v>1.6628400098930581E-2</v>
      </c>
      <c r="E5" s="5">
        <f>D5/$E$4</f>
        <v>1.6516254729318509E-5</v>
      </c>
    </row>
    <row r="6" spans="1:5" x14ac:dyDescent="0.2">
      <c r="A6" s="1">
        <v>0.4</v>
      </c>
      <c r="B6" s="4">
        <f t="shared" ref="B6:B13" si="0">813.37098*A6</f>
        <v>325.34839200000005</v>
      </c>
      <c r="C6" s="6">
        <f t="shared" ref="C6:C8" si="1">B6/$C$4</f>
        <v>2.8140308001020617</v>
      </c>
      <c r="D6" s="6">
        <f t="shared" ref="D6:D8" si="2">C6/$D$4</f>
        <v>1.3302720079144464E-2</v>
      </c>
      <c r="E6" s="5">
        <f t="shared" ref="E6:E8" si="3">D6/$E$4</f>
        <v>1.3213003783454807E-5</v>
      </c>
    </row>
    <row r="7" spans="1:5" x14ac:dyDescent="0.2">
      <c r="A7" s="1">
        <v>0.3</v>
      </c>
      <c r="B7" s="4">
        <f t="shared" si="0"/>
        <v>244.01129399999999</v>
      </c>
      <c r="C7" s="6">
        <f t="shared" si="1"/>
        <v>2.1105231000765459</v>
      </c>
      <c r="D7" s="6">
        <f t="shared" si="2"/>
        <v>9.9770400593583459E-3</v>
      </c>
      <c r="E7" s="5">
        <f t="shared" si="3"/>
        <v>9.9097528375911031E-6</v>
      </c>
    </row>
    <row r="8" spans="1:5" x14ac:dyDescent="0.2">
      <c r="A8" s="1">
        <v>0.2</v>
      </c>
      <c r="B8" s="4">
        <f t="shared" si="0"/>
        <v>162.67419600000002</v>
      </c>
      <c r="C8" s="6">
        <f t="shared" si="1"/>
        <v>1.4070154000510309</v>
      </c>
      <c r="D8" s="6">
        <f t="shared" si="2"/>
        <v>6.651360039572232E-3</v>
      </c>
      <c r="E8" s="5">
        <f t="shared" si="3"/>
        <v>6.6065018917274035E-6</v>
      </c>
    </row>
    <row r="9" spans="1:5" x14ac:dyDescent="0.2">
      <c r="A9" s="3" t="s">
        <v>6</v>
      </c>
      <c r="B9" s="4"/>
      <c r="C9">
        <v>50.068280000000001</v>
      </c>
      <c r="D9">
        <v>184.48849999999999</v>
      </c>
      <c r="E9">
        <v>731.67989999999998</v>
      </c>
    </row>
    <row r="10" spans="1:5" x14ac:dyDescent="0.2">
      <c r="A10" s="1">
        <v>0.5</v>
      </c>
      <c r="B10" s="4">
        <f t="shared" si="0"/>
        <v>406.68549000000002</v>
      </c>
      <c r="C10" s="6">
        <f>B10/$C$9</f>
        <v>8.1226175534689826</v>
      </c>
      <c r="D10" s="6">
        <f>B10/$D$9</f>
        <v>2.2043947996758608</v>
      </c>
      <c r="E10" s="5">
        <f>B10/$E$9</f>
        <v>0.55582432973763529</v>
      </c>
    </row>
    <row r="11" spans="1:5" x14ac:dyDescent="0.2">
      <c r="A11" s="1">
        <v>0.4</v>
      </c>
      <c r="B11" s="4">
        <f t="shared" si="0"/>
        <v>325.34839200000005</v>
      </c>
      <c r="C11" s="6">
        <f t="shared" ref="C11:C13" si="4">B11/$C$9</f>
        <v>6.498094042775187</v>
      </c>
      <c r="D11" s="6">
        <f t="shared" ref="D11:D13" si="5">B11/$D$9</f>
        <v>1.7635158397406887</v>
      </c>
      <c r="E11" s="5">
        <f t="shared" ref="E11:E13" si="6">B11/$E$9</f>
        <v>0.44465946379010829</v>
      </c>
    </row>
    <row r="12" spans="1:5" x14ac:dyDescent="0.2">
      <c r="A12" s="1">
        <v>0.3</v>
      </c>
      <c r="B12" s="4">
        <f t="shared" si="0"/>
        <v>244.01129399999999</v>
      </c>
      <c r="C12" s="6">
        <f t="shared" si="4"/>
        <v>4.8735705320813896</v>
      </c>
      <c r="D12" s="6">
        <f t="shared" si="5"/>
        <v>1.3226368798055164</v>
      </c>
      <c r="E12" s="5">
        <f t="shared" si="6"/>
        <v>0.33349459784258118</v>
      </c>
    </row>
    <row r="13" spans="1:5" x14ac:dyDescent="0.2">
      <c r="A13" s="1">
        <v>0.2</v>
      </c>
      <c r="B13" s="4">
        <f t="shared" si="0"/>
        <v>162.67419600000002</v>
      </c>
      <c r="C13" s="6">
        <f t="shared" si="4"/>
        <v>3.2490470213875935</v>
      </c>
      <c r="D13" s="6">
        <f t="shared" si="5"/>
        <v>0.88175791987034435</v>
      </c>
      <c r="E13" s="5">
        <f t="shared" si="6"/>
        <v>0.22232973189505414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2021-06-21T18:23:48Z</dcterms:created>
  <dcterms:modified xsi:type="dcterms:W3CDTF">2021-06-21T19:30:35Z</dcterms:modified>
</cp:coreProperties>
</file>