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ivilopedia" sheetId="1" r:id="rId1"/>
    <sheet name="Output" sheetId="2" r:id="rId2"/>
    <sheet name="Legend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1" i="2" l="1"/>
  <c r="A122" i="2"/>
  <c r="A123" i="2"/>
  <c r="A124" i="2"/>
  <c r="A125" i="2"/>
  <c r="A107" i="2"/>
  <c r="A111" i="2"/>
  <c r="A115" i="2"/>
  <c r="A97" i="2"/>
  <c r="A102" i="2"/>
  <c r="A12" i="2"/>
  <c r="A13" i="2"/>
  <c r="A16" i="2"/>
  <c r="A20" i="2"/>
  <c r="A21" i="2"/>
  <c r="A29" i="2"/>
  <c r="A33" i="2"/>
  <c r="A41" i="2"/>
  <c r="A45" i="2"/>
  <c r="A48" i="2"/>
  <c r="A49" i="2"/>
  <c r="A56" i="2"/>
  <c r="A68" i="2"/>
  <c r="A73" i="2"/>
  <c r="A81" i="2"/>
  <c r="A85" i="2"/>
  <c r="A88" i="2"/>
  <c r="A89" i="2"/>
  <c r="A93" i="2"/>
  <c r="A21" i="1"/>
  <c r="A13" i="1"/>
  <c r="A5" i="1"/>
  <c r="A5" i="2" s="1"/>
  <c r="A34" i="1"/>
  <c r="A34" i="2" s="1"/>
  <c r="A30" i="1"/>
  <c r="A30" i="2" s="1"/>
  <c r="A28" i="1"/>
  <c r="A28" i="2" s="1"/>
  <c r="A32" i="1"/>
  <c r="A32" i="2" s="1"/>
  <c r="A27" i="1"/>
  <c r="A27" i="2" s="1"/>
  <c r="A33" i="1"/>
  <c r="A29" i="1"/>
  <c r="A25" i="1"/>
  <c r="A25" i="2" s="1"/>
  <c r="A26" i="1"/>
  <c r="A26" i="2" s="1"/>
  <c r="A20" i="1"/>
  <c r="A24" i="1"/>
  <c r="A24" i="2" s="1"/>
  <c r="A17" i="1"/>
  <c r="A17" i="2" s="1"/>
  <c r="A22" i="1"/>
  <c r="A22" i="2" s="1"/>
  <c r="A18" i="1"/>
  <c r="A18" i="2" s="1"/>
  <c r="A23" i="1"/>
  <c r="A23" i="2" s="1"/>
  <c r="A19" i="1"/>
  <c r="A19" i="2" s="1"/>
  <c r="A16" i="1"/>
  <c r="A12" i="1"/>
  <c r="A15" i="1"/>
  <c r="A15" i="2" s="1"/>
  <c r="A9" i="1"/>
  <c r="A9" i="2" s="1"/>
  <c r="A10" i="1"/>
  <c r="A10" i="2" s="1"/>
  <c r="A14" i="1"/>
  <c r="A14" i="2" s="1"/>
  <c r="A11" i="1"/>
  <c r="A11" i="2" s="1"/>
  <c r="A84" i="1"/>
  <c r="A84" i="2" s="1"/>
  <c r="A3" i="1"/>
  <c r="A3" i="2" s="1"/>
  <c r="A99" i="1"/>
  <c r="A99" i="2" s="1"/>
  <c r="A90" i="1"/>
  <c r="A90" i="2" s="1"/>
  <c r="A58" i="1"/>
  <c r="A58" i="2" s="1"/>
  <c r="A41" i="1"/>
  <c r="A81" i="1"/>
  <c r="A86" i="1"/>
  <c r="A86" i="2" s="1"/>
  <c r="A101" i="1"/>
  <c r="A101" i="2" s="1"/>
  <c r="A56" i="1"/>
  <c r="A68" i="1"/>
  <c r="A113" i="1"/>
  <c r="A113" i="2" s="1"/>
  <c r="A2" i="1"/>
  <c r="A6" i="1"/>
  <c r="A6" i="2" s="1"/>
  <c r="A94" i="1"/>
  <c r="A94" i="2" s="1"/>
  <c r="A73" i="1"/>
  <c r="A76" i="1"/>
  <c r="A76" i="2" s="1"/>
  <c r="A82" i="1"/>
  <c r="A82" i="2" s="1"/>
  <c r="A48" i="1"/>
  <c r="A4" i="1"/>
  <c r="A4" i="2" s="1"/>
  <c r="A70" i="1"/>
  <c r="A70" i="2" s="1"/>
  <c r="A35" i="1"/>
  <c r="A35" i="2" s="1"/>
  <c r="A43" i="1"/>
  <c r="A43" i="2" s="1"/>
  <c r="A7" i="1"/>
  <c r="A7" i="2" s="1"/>
  <c r="A106" i="1"/>
  <c r="A106" i="2" s="1"/>
  <c r="A120" i="1"/>
  <c r="A120" i="2" s="1"/>
  <c r="A104" i="1"/>
  <c r="A104" i="2" s="1"/>
  <c r="A93" i="1"/>
  <c r="A72" i="1"/>
  <c r="A72" i="2" s="1"/>
  <c r="A78" i="1"/>
  <c r="A78" i="2" s="1"/>
  <c r="A39" i="1"/>
  <c r="A39" i="2" s="1"/>
  <c r="A116" i="1"/>
  <c r="A116" i="2" s="1"/>
  <c r="A77" i="1"/>
  <c r="A77" i="2" s="1"/>
  <c r="A95" i="1"/>
  <c r="A95" i="2" s="1"/>
  <c r="A74" i="1"/>
  <c r="A74" i="2" s="1"/>
  <c r="A80" i="1"/>
  <c r="A80" i="2" s="1"/>
  <c r="A65" i="1"/>
  <c r="A65" i="2" s="1"/>
  <c r="A54" i="1"/>
  <c r="A54" i="2" s="1"/>
  <c r="A89" i="1"/>
  <c r="A100" i="1"/>
  <c r="A100" i="2" s="1"/>
  <c r="A47" i="1"/>
  <c r="A47" i="2" s="1"/>
  <c r="A85" i="1"/>
  <c r="A107" i="1"/>
  <c r="A40" i="1"/>
  <c r="A40" i="2" s="1"/>
  <c r="A55" i="1"/>
  <c r="A55" i="2" s="1"/>
  <c r="A71" i="1"/>
  <c r="A71" i="2" s="1"/>
  <c r="A83" i="1"/>
  <c r="A83" i="2" s="1"/>
  <c r="A114" i="1"/>
  <c r="A114" i="2" s="1"/>
  <c r="A112" i="1"/>
  <c r="A112" i="2" s="1"/>
  <c r="A110" i="1"/>
  <c r="A110" i="2" s="1"/>
  <c r="A51" i="1"/>
  <c r="A51" i="2" s="1"/>
  <c r="A109" i="1"/>
  <c r="A109" i="2" s="1"/>
  <c r="A69" i="1"/>
  <c r="A69" i="2" s="1"/>
  <c r="A118" i="1"/>
  <c r="A118" i="2" s="1"/>
  <c r="A59" i="1"/>
  <c r="A59" i="2" s="1"/>
  <c r="A96" i="1"/>
  <c r="A96" i="2" s="1"/>
  <c r="A53" i="1"/>
  <c r="A53" i="2" s="1"/>
  <c r="A92" i="1"/>
  <c r="A92" i="2" s="1"/>
  <c r="A115" i="1"/>
  <c r="A8" i="1"/>
  <c r="A8" i="2" s="1"/>
  <c r="A31" i="1"/>
  <c r="A31" i="2" s="1"/>
  <c r="A49" i="1"/>
  <c r="A108" i="1"/>
  <c r="A108" i="2" s="1"/>
  <c r="A64" i="1"/>
  <c r="A64" i="2" s="1"/>
  <c r="A103" i="1"/>
  <c r="A103" i="2" s="1"/>
  <c r="A38" i="1"/>
  <c r="A38" i="2" s="1"/>
  <c r="A88" i="1"/>
  <c r="A67" i="1"/>
  <c r="A67" i="2" s="1"/>
  <c r="A79" i="1"/>
  <c r="A79" i="2" s="1"/>
  <c r="A42" i="1"/>
  <c r="A42" i="2" s="1"/>
  <c r="A75" i="1"/>
  <c r="A75" i="2" s="1"/>
  <c r="A66" i="1"/>
  <c r="A66" i="2" s="1"/>
  <c r="A98" i="1"/>
  <c r="A98" i="2" s="1"/>
  <c r="A50" i="1"/>
  <c r="A50" i="2" s="1"/>
  <c r="A63" i="1"/>
  <c r="A63" i="2" s="1"/>
  <c r="A37" i="1"/>
  <c r="A37" i="2" s="1"/>
  <c r="A91" i="1"/>
  <c r="A91" i="2" s="1"/>
  <c r="A105" i="1"/>
  <c r="A105" i="2" s="1"/>
  <c r="A45" i="1"/>
  <c r="A117" i="1"/>
  <c r="A117" i="2" s="1"/>
  <c r="A87" i="1"/>
  <c r="A87" i="2" s="1"/>
  <c r="A46" i="1"/>
  <c r="A46" i="2" s="1"/>
  <c r="A111" i="1"/>
  <c r="A119" i="1"/>
  <c r="A119" i="2" s="1"/>
  <c r="A57" i="1"/>
  <c r="A57" i="2" s="1"/>
  <c r="A102" i="1"/>
  <c r="A97" i="1"/>
  <c r="A60" i="1"/>
  <c r="A60" i="2" s="1"/>
  <c r="A61" i="1"/>
  <c r="A61" i="2" s="1"/>
  <c r="A52" i="1"/>
  <c r="A52" i="2" s="1"/>
  <c r="A62" i="1"/>
  <c r="A62" i="2" s="1"/>
  <c r="A44" i="1"/>
  <c r="A44" i="2" s="1"/>
  <c r="A36" i="1"/>
  <c r="A36" i="2" s="1"/>
  <c r="A2" i="2" l="1"/>
</calcChain>
</file>

<file path=xl/sharedStrings.xml><?xml version="1.0" encoding="utf-8"?>
<sst xmlns="http://schemas.openxmlformats.org/spreadsheetml/2006/main" count="270" uniqueCount="140">
  <si>
    <t>Internal Id</t>
    <phoneticPr fontId="1" type="noConversion"/>
  </si>
  <si>
    <t>Card Name</t>
    <phoneticPr fontId="1" type="noConversion"/>
  </si>
  <si>
    <t>Card Types</t>
    <phoneticPr fontId="1" type="noConversion"/>
  </si>
  <si>
    <t>Action</t>
  </si>
  <si>
    <t>SpecialTechMilitary</t>
  </si>
  <si>
    <t>SpecialTechExploration</t>
  </si>
  <si>
    <t>SpecialTechCivil</t>
  </si>
  <si>
    <t>SpecialTechEngineering</t>
  </si>
  <si>
    <t>UrbanTechArena</t>
  </si>
  <si>
    <t>UrbanTechLab</t>
  </si>
  <si>
    <t>UrbanTechLibrary</t>
  </si>
  <si>
    <t>UrbanTechTemple</t>
  </si>
  <si>
    <t>UrbanTechTheater</t>
  </si>
  <si>
    <t>ResourceTechFarm</t>
  </si>
  <si>
    <t>ResourceTechMine</t>
  </si>
  <si>
    <t>MilitaryTechAirForce</t>
  </si>
  <si>
    <t>MilitaryTechArtillery</t>
  </si>
  <si>
    <t>MilitaryTechCavalry</t>
  </si>
  <si>
    <t>MilitaryTechInfantry</t>
  </si>
  <si>
    <t>Wonder</t>
  </si>
  <si>
    <t>Leader</t>
  </si>
  <si>
    <t>Government</t>
  </si>
  <si>
    <t>Event</t>
  </si>
  <si>
    <t>Colony</t>
  </si>
  <si>
    <t>Tactic</t>
  </si>
  <si>
    <t>War</t>
  </si>
  <si>
    <t>Aggression</t>
  </si>
  <si>
    <t>Pact</t>
  </si>
  <si>
    <t>Unknown</t>
  </si>
  <si>
    <t>Card Type</t>
    <phoneticPr fontId="1" type="noConversion"/>
  </si>
  <si>
    <t>Constitutional Monarchy</t>
  </si>
  <si>
    <t>Output</t>
    <phoneticPr fontId="1" type="noConversion"/>
  </si>
  <si>
    <t>Engineering</t>
  </si>
  <si>
    <t>Engineering Genius</t>
  </si>
  <si>
    <t>Multimedia</t>
  </si>
  <si>
    <t>Military Theory</t>
  </si>
  <si>
    <t>Revolutionary Idea</t>
  </si>
  <si>
    <t>Albert Einstein</t>
  </si>
  <si>
    <t>Fundamentalism</t>
  </si>
  <si>
    <t>Civil Service</t>
  </si>
  <si>
    <t>Efficient Upgrade</t>
  </si>
  <si>
    <t>Navigation</t>
  </si>
  <si>
    <t>Organized Religion</t>
  </si>
  <si>
    <t>Reserves</t>
  </si>
  <si>
    <t>Napoleon Bonaparte</t>
  </si>
  <si>
    <t>Cavalrymen</t>
  </si>
  <si>
    <t>Eiffel Tower</t>
  </si>
  <si>
    <t>Cultural Heritage</t>
  </si>
  <si>
    <t>Breakthrough</t>
  </si>
  <si>
    <t>Rich Land</t>
  </si>
  <si>
    <t>Alchemy</t>
  </si>
  <si>
    <t>Irrigation</t>
  </si>
  <si>
    <t>Iron</t>
  </si>
  <si>
    <t>Masonry</t>
  </si>
  <si>
    <t>Genghis Khan</t>
  </si>
  <si>
    <t>Frugality</t>
  </si>
  <si>
    <t>Swordsmen</t>
  </si>
  <si>
    <t>Monarchy</t>
  </si>
  <si>
    <t>Hammurabi</t>
  </si>
  <si>
    <t>Stockpile</t>
  </si>
  <si>
    <t>Hanging Gardens</t>
  </si>
  <si>
    <t>Internet</t>
  </si>
  <si>
    <t>Movies</t>
  </si>
  <si>
    <t>Endowment for the Arts</t>
  </si>
  <si>
    <t>Professional Sports</t>
  </si>
  <si>
    <t>Modern Infantry</t>
  </si>
  <si>
    <t>Oil</t>
  </si>
  <si>
    <t>Military Build-Up</t>
  </si>
  <si>
    <t>Communism</t>
  </si>
  <si>
    <t>Transcontinental Railroad</t>
  </si>
  <si>
    <t>Coal</t>
  </si>
  <si>
    <t>Scientific Method</t>
  </si>
  <si>
    <t>Selective Breeding</t>
  </si>
  <si>
    <t>Justice System</t>
  </si>
  <si>
    <t>Cannon</t>
  </si>
  <si>
    <t>James Cook</t>
  </si>
  <si>
    <t>Strategy</t>
  </si>
  <si>
    <t>Theology</t>
  </si>
  <si>
    <t>Christopher Columbus</t>
  </si>
  <si>
    <t>Cartography</t>
  </si>
  <si>
    <t>Library of Alexandria</t>
  </si>
  <si>
    <t>Democracy</t>
  </si>
  <si>
    <t>Maximillien Robespierre</t>
  </si>
  <si>
    <t>Riflemen</t>
  </si>
  <si>
    <t>Architecture</t>
  </si>
  <si>
    <t>Wave of Nationalism</t>
  </si>
  <si>
    <t>Kremlin</t>
  </si>
  <si>
    <t>Universitas Carolina</t>
  </si>
  <si>
    <t>St. Peter's Basilica</t>
  </si>
  <si>
    <t>Michelangelo</t>
  </si>
  <si>
    <t>Great Wall</t>
  </si>
  <si>
    <t>Tanks</t>
  </si>
  <si>
    <t>First Space Flight</t>
  </si>
  <si>
    <t>Bill Gates</t>
  </si>
  <si>
    <t>Computers</t>
  </si>
  <si>
    <t>Isaac Newton</t>
  </si>
  <si>
    <t>Team Sports</t>
  </si>
  <si>
    <t>Ocean Liner</t>
  </si>
  <si>
    <t>Urban Growth</t>
  </si>
  <si>
    <t>Patriotism</t>
  </si>
  <si>
    <t>Joan of Arc</t>
  </si>
  <si>
    <t>Pyramids</t>
  </si>
  <si>
    <t>Air Forces</t>
  </si>
  <si>
    <t>Opera</t>
  </si>
  <si>
    <t>Republic</t>
  </si>
  <si>
    <t>Warfare</t>
  </si>
  <si>
    <t>Knights</t>
  </si>
  <si>
    <t>Code of Laws</t>
  </si>
  <si>
    <t>Aristotle</t>
  </si>
  <si>
    <t>Mechanized Agriculture</t>
  </si>
  <si>
    <t>Rockets</t>
  </si>
  <si>
    <t>Journalism</t>
  </si>
  <si>
    <t>Leonardo Da Vinci</t>
  </si>
  <si>
    <t>Winston Churchill</t>
  </si>
  <si>
    <t>Bread &amp; Circuses</t>
  </si>
  <si>
    <t>Colossus</t>
  </si>
  <si>
    <t>Julius Caesar</t>
  </si>
  <si>
    <t>Fast Food Chains</t>
  </si>
  <si>
    <t>Satellites</t>
  </si>
  <si>
    <t>Moses</t>
  </si>
  <si>
    <t>Taj Mahal</t>
  </si>
  <si>
    <t>Hollywood</t>
  </si>
  <si>
    <t>William Shakespeare</t>
  </si>
  <si>
    <t>Drama</t>
  </si>
  <si>
    <t>Printing Press</t>
  </si>
  <si>
    <t>Charles Chaplin</t>
  </si>
  <si>
    <t>Mahatma Gandhi</t>
  </si>
  <si>
    <t>Frederick Barbarossa</t>
  </si>
  <si>
    <t>Sid Meier</t>
  </si>
  <si>
    <t>Homer</t>
  </si>
  <si>
    <t>Theocracy</t>
  </si>
  <si>
    <t>Age</t>
    <phoneticPr fontId="1" type="noConversion"/>
  </si>
  <si>
    <t>Action</t>
    <phoneticPr fontId="1" type="noConversion"/>
  </si>
  <si>
    <t>Wonder</t>
    <phoneticPr fontId="1" type="noConversion"/>
  </si>
  <si>
    <t>Action</t>
    <phoneticPr fontId="1" type="noConversion"/>
  </si>
  <si>
    <t>Action</t>
    <phoneticPr fontId="1" type="noConversion"/>
  </si>
  <si>
    <t>Leader</t>
    <phoneticPr fontId="1" type="noConversion"/>
  </si>
  <si>
    <t>Leader</t>
    <phoneticPr fontId="1" type="noConversion"/>
  </si>
  <si>
    <t>Government</t>
    <phoneticPr fontId="1" type="noConversion"/>
  </si>
  <si>
    <t>Wonder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</si>
</sst>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D120" totalsRowShown="0">
  <autoFilter ref="A1:D120"/>
  <sortState ref="A2:D120">
    <sortCondition ref="B2:B120"/>
    <sortCondition ref="D2:D120"/>
    <sortCondition ref="C2:C120"/>
  </sortState>
  <tableColumns count="4">
    <tableColumn id="1" name="Internal Id" dataDxfId="0">
      <calculatedColumnFormula>CONCATENATE(D2,"-",C2)</calculatedColumnFormula>
    </tableColumn>
    <tableColumn id="2" name="Card Type"/>
    <tableColumn id="3" name="Card Name"/>
    <tableColumn id="4" name="Ag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1" name="表1" displayName="表1" ref="B3:B29" totalsRowShown="0">
  <autoFilter ref="B3:B29"/>
  <tableColumns count="1">
    <tableColumn id="1" name="Card Typ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"/>
  <sheetViews>
    <sheetView tabSelected="1" topLeftCell="A151" workbookViewId="0">
      <selection activeCell="F8" sqref="F8"/>
    </sheetView>
  </sheetViews>
  <sheetFormatPr defaultRowHeight="14.25" x14ac:dyDescent="0.2"/>
  <cols>
    <col min="1" max="1" width="24.75" bestFit="1" customWidth="1"/>
    <col min="2" max="2" width="19" customWidth="1"/>
    <col min="3" max="3" width="22.5" bestFit="1" customWidth="1"/>
  </cols>
  <sheetData>
    <row r="1" spans="1:4" x14ac:dyDescent="0.2">
      <c r="A1" t="s">
        <v>0</v>
      </c>
      <c r="B1" t="s">
        <v>29</v>
      </c>
      <c r="C1" t="s">
        <v>1</v>
      </c>
      <c r="D1" t="s">
        <v>131</v>
      </c>
    </row>
    <row r="2" spans="1:4" x14ac:dyDescent="0.2">
      <c r="A2" t="str">
        <f>CONCATENATE(D2,"-",C2)</f>
        <v>0-Cultural Heritage</v>
      </c>
      <c r="B2" t="s">
        <v>134</v>
      </c>
      <c r="C2" t="s">
        <v>47</v>
      </c>
      <c r="D2">
        <v>0</v>
      </c>
    </row>
    <row r="3" spans="1:4" x14ac:dyDescent="0.2">
      <c r="A3" t="str">
        <f>CONCATENATE(D3,"-",C3)</f>
        <v>0-Engineering Genius</v>
      </c>
      <c r="B3" t="s">
        <v>132</v>
      </c>
      <c r="C3" t="s">
        <v>33</v>
      </c>
      <c r="D3">
        <v>0</v>
      </c>
    </row>
    <row r="4" spans="1:4" x14ac:dyDescent="0.2">
      <c r="A4" t="str">
        <f>CONCATENATE(D4,"-",C4)</f>
        <v>0-Frugality</v>
      </c>
      <c r="B4" t="s">
        <v>132</v>
      </c>
      <c r="C4" t="s">
        <v>55</v>
      </c>
      <c r="D4">
        <v>0</v>
      </c>
    </row>
    <row r="5" spans="1:4" x14ac:dyDescent="0.2">
      <c r="A5" t="str">
        <f>CONCATENATE(D5,"-",C5)</f>
        <v>0-Patriotism</v>
      </c>
      <c r="B5" t="s">
        <v>3</v>
      </c>
      <c r="C5" t="s">
        <v>99</v>
      </c>
      <c r="D5">
        <v>0</v>
      </c>
    </row>
    <row r="6" spans="1:4" x14ac:dyDescent="0.2">
      <c r="A6" t="str">
        <f>CONCATENATE(D6,"-",C6)</f>
        <v>0-Rich Land</v>
      </c>
      <c r="B6" t="s">
        <v>132</v>
      </c>
      <c r="C6" t="s">
        <v>49</v>
      </c>
      <c r="D6">
        <v>0</v>
      </c>
    </row>
    <row r="7" spans="1:4" x14ac:dyDescent="0.2">
      <c r="A7" t="str">
        <f>CONCATENATE(D7,"-",C7)</f>
        <v>0-Stockpile</v>
      </c>
      <c r="B7" t="s">
        <v>135</v>
      </c>
      <c r="C7" t="s">
        <v>59</v>
      </c>
      <c r="D7">
        <v>0</v>
      </c>
    </row>
    <row r="8" spans="1:4" x14ac:dyDescent="0.2">
      <c r="A8" t="str">
        <f>CONCATENATE(D8,"-",C8)</f>
        <v>0-Urban Growth</v>
      </c>
      <c r="B8" t="s">
        <v>3</v>
      </c>
      <c r="C8" t="s">
        <v>98</v>
      </c>
      <c r="D8">
        <v>0</v>
      </c>
    </row>
    <row r="9" spans="1:4" x14ac:dyDescent="0.2">
      <c r="A9" t="str">
        <f>CONCATENATE(D9,"-",C9)</f>
        <v>1-Breakthrough</v>
      </c>
      <c r="B9" t="s">
        <v>135</v>
      </c>
      <c r="C9" t="s">
        <v>48</v>
      </c>
      <c r="D9">
        <v>1</v>
      </c>
    </row>
    <row r="10" spans="1:4" x14ac:dyDescent="0.2">
      <c r="A10" t="str">
        <f>CONCATENATE(D10,"-",C10)</f>
        <v>1-Cultural Heritage</v>
      </c>
      <c r="B10" t="s">
        <v>134</v>
      </c>
      <c r="C10" t="s">
        <v>47</v>
      </c>
      <c r="D10">
        <v>1</v>
      </c>
    </row>
    <row r="11" spans="1:4" x14ac:dyDescent="0.2">
      <c r="A11" t="str">
        <f>CONCATENATE(D11,"-",C11)</f>
        <v>1-Engineering Genius</v>
      </c>
      <c r="B11" t="s">
        <v>132</v>
      </c>
      <c r="C11" t="s">
        <v>33</v>
      </c>
      <c r="D11">
        <v>1</v>
      </c>
    </row>
    <row r="12" spans="1:4" x14ac:dyDescent="0.2">
      <c r="A12" t="str">
        <f>CONCATENATE(D12,"-",C12)</f>
        <v>1-Frugality</v>
      </c>
      <c r="B12" t="s">
        <v>132</v>
      </c>
      <c r="C12" t="s">
        <v>55</v>
      </c>
      <c r="D12">
        <v>1</v>
      </c>
    </row>
    <row r="13" spans="1:4" x14ac:dyDescent="0.2">
      <c r="A13" t="str">
        <f>CONCATENATE(D13,"-",C13)</f>
        <v>1-Patriotism</v>
      </c>
      <c r="B13" t="s">
        <v>3</v>
      </c>
      <c r="C13" t="s">
        <v>99</v>
      </c>
      <c r="D13">
        <v>1</v>
      </c>
    </row>
    <row r="14" spans="1:4" x14ac:dyDescent="0.2">
      <c r="A14" t="str">
        <f>CONCATENATE(D14,"-",C14)</f>
        <v>1-Reserves</v>
      </c>
      <c r="B14" t="s">
        <v>3</v>
      </c>
      <c r="C14" t="s">
        <v>43</v>
      </c>
      <c r="D14">
        <v>1</v>
      </c>
    </row>
    <row r="15" spans="1:4" x14ac:dyDescent="0.2">
      <c r="A15" t="str">
        <f>CONCATENATE(D15,"-",C15)</f>
        <v>1-Rich Land</v>
      </c>
      <c r="B15" t="s">
        <v>132</v>
      </c>
      <c r="C15" t="s">
        <v>49</v>
      </c>
      <c r="D15">
        <v>1</v>
      </c>
    </row>
    <row r="16" spans="1:4" x14ac:dyDescent="0.2">
      <c r="A16" t="str">
        <f>CONCATENATE(D16,"-",C16)</f>
        <v>1-Urban Growth</v>
      </c>
      <c r="B16" t="s">
        <v>3</v>
      </c>
      <c r="C16" t="s">
        <v>98</v>
      </c>
      <c r="D16">
        <v>1</v>
      </c>
    </row>
    <row r="17" spans="1:4" x14ac:dyDescent="0.2">
      <c r="A17" t="str">
        <f>CONCATENATE(D17,"-",C17)</f>
        <v>2-Breakthrough</v>
      </c>
      <c r="B17" t="s">
        <v>135</v>
      </c>
      <c r="C17" t="s">
        <v>48</v>
      </c>
      <c r="D17">
        <v>2</v>
      </c>
    </row>
    <row r="18" spans="1:4" x14ac:dyDescent="0.2">
      <c r="A18" t="str">
        <f>CONCATENATE(D18,"-",C18)</f>
        <v>2-Efficient Upgrade</v>
      </c>
      <c r="B18" t="s">
        <v>3</v>
      </c>
      <c r="C18" t="s">
        <v>40</v>
      </c>
      <c r="D18">
        <v>2</v>
      </c>
    </row>
    <row r="19" spans="1:4" x14ac:dyDescent="0.2">
      <c r="A19" t="str">
        <f>CONCATENATE(D19,"-",C19)</f>
        <v>2-Engineering Genius</v>
      </c>
      <c r="B19" t="s">
        <v>132</v>
      </c>
      <c r="C19" t="s">
        <v>33</v>
      </c>
      <c r="D19">
        <v>2</v>
      </c>
    </row>
    <row r="20" spans="1:4" x14ac:dyDescent="0.2">
      <c r="A20" t="str">
        <f>CONCATENATE(D20,"-",C20)</f>
        <v>2-Frugality</v>
      </c>
      <c r="B20" t="s">
        <v>132</v>
      </c>
      <c r="C20" t="s">
        <v>55</v>
      </c>
      <c r="D20">
        <v>2</v>
      </c>
    </row>
    <row r="21" spans="1:4" x14ac:dyDescent="0.2">
      <c r="A21" t="str">
        <f>CONCATENATE(D21,"-",C21)</f>
        <v>2-Patriotism</v>
      </c>
      <c r="B21" t="s">
        <v>3</v>
      </c>
      <c r="C21" t="s">
        <v>99</v>
      </c>
      <c r="D21">
        <v>2</v>
      </c>
    </row>
    <row r="22" spans="1:4" x14ac:dyDescent="0.2">
      <c r="A22" t="str">
        <f>CONCATENATE(D22,"-",C22)</f>
        <v>2-Reserves</v>
      </c>
      <c r="B22" t="s">
        <v>3</v>
      </c>
      <c r="C22" t="s">
        <v>43</v>
      </c>
      <c r="D22">
        <v>2</v>
      </c>
    </row>
    <row r="23" spans="1:4" x14ac:dyDescent="0.2">
      <c r="A23" t="str">
        <f>CONCATENATE(D23,"-",C23)</f>
        <v>2-Revolutionary Idea</v>
      </c>
      <c r="B23" t="s">
        <v>3</v>
      </c>
      <c r="C23" t="s">
        <v>36</v>
      </c>
      <c r="D23">
        <v>2</v>
      </c>
    </row>
    <row r="24" spans="1:4" x14ac:dyDescent="0.2">
      <c r="A24" t="str">
        <f>CONCATENATE(D24,"-",C24)</f>
        <v>2-Rich Land</v>
      </c>
      <c r="B24" t="s">
        <v>132</v>
      </c>
      <c r="C24" t="s">
        <v>49</v>
      </c>
      <c r="D24">
        <v>2</v>
      </c>
    </row>
    <row r="25" spans="1:4" x14ac:dyDescent="0.2">
      <c r="A25" t="str">
        <f>CONCATENATE(D25,"-",C25)</f>
        <v>2-Urban Growth</v>
      </c>
      <c r="B25" t="s">
        <v>3</v>
      </c>
      <c r="C25" t="s">
        <v>98</v>
      </c>
      <c r="D25">
        <v>2</v>
      </c>
    </row>
    <row r="26" spans="1:4" x14ac:dyDescent="0.2">
      <c r="A26" t="str">
        <f>CONCATENATE(D26,"-",C26)</f>
        <v>2-Wave of Nationalism</v>
      </c>
      <c r="B26" t="s">
        <v>135</v>
      </c>
      <c r="C26" t="s">
        <v>85</v>
      </c>
      <c r="D26">
        <v>2</v>
      </c>
    </row>
    <row r="27" spans="1:4" x14ac:dyDescent="0.2">
      <c r="A27" t="str">
        <f>CONCATENATE(D27,"-",C27)</f>
        <v>3-Efficient Upgrade</v>
      </c>
      <c r="B27" t="s">
        <v>3</v>
      </c>
      <c r="C27" t="s">
        <v>40</v>
      </c>
      <c r="D27">
        <v>3</v>
      </c>
    </row>
    <row r="28" spans="1:4" x14ac:dyDescent="0.2">
      <c r="A28" t="str">
        <f>CONCATENATE(D28,"-",C28)</f>
        <v>3-Endowment for the Arts</v>
      </c>
      <c r="B28" t="s">
        <v>132</v>
      </c>
      <c r="C28" t="s">
        <v>63</v>
      </c>
      <c r="D28">
        <v>3</v>
      </c>
    </row>
    <row r="29" spans="1:4" x14ac:dyDescent="0.2">
      <c r="A29" t="str">
        <f>CONCATENATE(D29,"-",C29)</f>
        <v>3-Engineering Genius</v>
      </c>
      <c r="B29" t="s">
        <v>132</v>
      </c>
      <c r="C29" t="s">
        <v>33</v>
      </c>
      <c r="D29">
        <v>3</v>
      </c>
    </row>
    <row r="30" spans="1:4" x14ac:dyDescent="0.2">
      <c r="A30" t="str">
        <f>CONCATENATE(D30,"-",C30)</f>
        <v>3-Military Build-Up</v>
      </c>
      <c r="B30" t="s">
        <v>135</v>
      </c>
      <c r="C30" t="s">
        <v>67</v>
      </c>
      <c r="D30">
        <v>3</v>
      </c>
    </row>
    <row r="31" spans="1:4" x14ac:dyDescent="0.2">
      <c r="A31" t="str">
        <f>CONCATENATE(D31,"-",C31)</f>
        <v>3-Patriotism</v>
      </c>
      <c r="B31" t="s">
        <v>3</v>
      </c>
      <c r="C31" t="s">
        <v>99</v>
      </c>
      <c r="D31">
        <v>3</v>
      </c>
    </row>
    <row r="32" spans="1:4" x14ac:dyDescent="0.2">
      <c r="A32" t="str">
        <f>CONCATENATE(D32,"-",C32)</f>
        <v>3-Reserves</v>
      </c>
      <c r="B32" t="s">
        <v>3</v>
      </c>
      <c r="C32" t="s">
        <v>43</v>
      </c>
      <c r="D32">
        <v>3</v>
      </c>
    </row>
    <row r="33" spans="1:4" x14ac:dyDescent="0.2">
      <c r="A33" t="str">
        <f>CONCATENATE(D33,"-",C33)</f>
        <v>3-Revolutionary Idea</v>
      </c>
      <c r="B33" t="s">
        <v>3</v>
      </c>
      <c r="C33" t="s">
        <v>36</v>
      </c>
      <c r="D33">
        <v>3</v>
      </c>
    </row>
    <row r="34" spans="1:4" x14ac:dyDescent="0.2">
      <c r="A34" t="str">
        <f>CONCATENATE(D34,"-",C34)</f>
        <v>3-Urban Growth</v>
      </c>
      <c r="B34" t="s">
        <v>3</v>
      </c>
      <c r="C34" t="s">
        <v>98</v>
      </c>
      <c r="D34">
        <v>3</v>
      </c>
    </row>
    <row r="35" spans="1:4" x14ac:dyDescent="0.2">
      <c r="A35" t="str">
        <f>CONCATENATE(D35,"-",C35)</f>
        <v>1-Monarchy</v>
      </c>
      <c r="B35" t="s">
        <v>21</v>
      </c>
      <c r="C35" t="s">
        <v>57</v>
      </c>
      <c r="D35">
        <v>1</v>
      </c>
    </row>
    <row r="36" spans="1:4" x14ac:dyDescent="0.2">
      <c r="A36" t="str">
        <f>CONCATENATE(D36,"-",C36)</f>
        <v>1-Theocracy</v>
      </c>
      <c r="B36" t="s">
        <v>138</v>
      </c>
      <c r="C36" t="s">
        <v>130</v>
      </c>
      <c r="D36">
        <v>1</v>
      </c>
    </row>
    <row r="37" spans="1:4" x14ac:dyDescent="0.2">
      <c r="A37" t="str">
        <f>CONCATENATE(D37,"-",C37)</f>
        <v>2-Constitutional Monarchy</v>
      </c>
      <c r="B37" t="s">
        <v>21</v>
      </c>
      <c r="C37" t="s">
        <v>30</v>
      </c>
      <c r="D37">
        <v>2</v>
      </c>
    </row>
    <row r="38" spans="1:4" x14ac:dyDescent="0.2">
      <c r="A38" t="str">
        <f>CONCATENATE(D38,"-",C38)</f>
        <v>2-Republic</v>
      </c>
      <c r="B38" t="s">
        <v>21</v>
      </c>
      <c r="C38" t="s">
        <v>104</v>
      </c>
      <c r="D38">
        <v>2</v>
      </c>
    </row>
    <row r="39" spans="1:4" x14ac:dyDescent="0.2">
      <c r="A39" t="str">
        <f>CONCATENATE(D39,"-",C39)</f>
        <v>3-Communism</v>
      </c>
      <c r="B39" t="s">
        <v>21</v>
      </c>
      <c r="C39" t="s">
        <v>68</v>
      </c>
      <c r="D39">
        <v>3</v>
      </c>
    </row>
    <row r="40" spans="1:4" x14ac:dyDescent="0.2">
      <c r="A40" t="str">
        <f>CONCATENATE(D40,"-",C40)</f>
        <v>3-Democracy</v>
      </c>
      <c r="B40" t="s">
        <v>21</v>
      </c>
      <c r="C40" t="s">
        <v>81</v>
      </c>
      <c r="D40">
        <v>3</v>
      </c>
    </row>
    <row r="41" spans="1:4" x14ac:dyDescent="0.2">
      <c r="A41" t="str">
        <f>CONCATENATE(D41,"-",C41)</f>
        <v>3-Fundamentalism</v>
      </c>
      <c r="B41" t="s">
        <v>21</v>
      </c>
      <c r="C41" t="s">
        <v>38</v>
      </c>
      <c r="D41">
        <v>3</v>
      </c>
    </row>
    <row r="42" spans="1:4" x14ac:dyDescent="0.2">
      <c r="A42" t="str">
        <f>CONCATENATE(D42,"-",C42)</f>
        <v>0-Aristotle</v>
      </c>
      <c r="B42" t="s">
        <v>136</v>
      </c>
      <c r="C42" t="s">
        <v>108</v>
      </c>
      <c r="D42">
        <v>0</v>
      </c>
    </row>
    <row r="43" spans="1:4" x14ac:dyDescent="0.2">
      <c r="A43" t="str">
        <f>CONCATENATE(D43,"-",C43)</f>
        <v>0-Hammurabi</v>
      </c>
      <c r="B43" t="s">
        <v>137</v>
      </c>
      <c r="C43" t="s">
        <v>58</v>
      </c>
      <c r="D43">
        <v>0</v>
      </c>
    </row>
    <row r="44" spans="1:4" x14ac:dyDescent="0.2">
      <c r="A44" t="str">
        <f>CONCATENATE(D44,"-",C44)</f>
        <v>0-Homer</v>
      </c>
      <c r="B44" t="s">
        <v>137</v>
      </c>
      <c r="C44" t="s">
        <v>129</v>
      </c>
      <c r="D44">
        <v>0</v>
      </c>
    </row>
    <row r="45" spans="1:4" x14ac:dyDescent="0.2">
      <c r="A45" t="str">
        <f>CONCATENATE(D45,"-",C45)</f>
        <v>0-Julius Caesar</v>
      </c>
      <c r="B45" t="s">
        <v>137</v>
      </c>
      <c r="C45" t="s">
        <v>116</v>
      </c>
      <c r="D45">
        <v>0</v>
      </c>
    </row>
    <row r="46" spans="1:4" x14ac:dyDescent="0.2">
      <c r="A46" t="str">
        <f>CONCATENATE(D46,"-",C46)</f>
        <v>0-Moses</v>
      </c>
      <c r="B46" t="s">
        <v>137</v>
      </c>
      <c r="C46" t="s">
        <v>119</v>
      </c>
      <c r="D46">
        <v>0</v>
      </c>
    </row>
    <row r="47" spans="1:4" x14ac:dyDescent="0.2">
      <c r="A47" t="str">
        <f>CONCATENATE(D47,"-",C47)</f>
        <v>1-Christopher Columbus</v>
      </c>
      <c r="B47" t="s">
        <v>20</v>
      </c>
      <c r="C47" t="s">
        <v>78</v>
      </c>
      <c r="D47">
        <v>1</v>
      </c>
    </row>
    <row r="48" spans="1:4" x14ac:dyDescent="0.2">
      <c r="A48" t="str">
        <f>CONCATENATE(D48,"-",C48)</f>
        <v>1-Genghis Khan</v>
      </c>
      <c r="B48" t="s">
        <v>136</v>
      </c>
      <c r="C48" t="s">
        <v>54</v>
      </c>
      <c r="D48">
        <v>1</v>
      </c>
    </row>
    <row r="49" spans="1:4" x14ac:dyDescent="0.2">
      <c r="A49" t="str">
        <f>CONCATENATE(D49,"-",C49)</f>
        <v>1-Joan of Arc</v>
      </c>
      <c r="B49" t="s">
        <v>137</v>
      </c>
      <c r="C49" t="s">
        <v>100</v>
      </c>
      <c r="D49">
        <v>1</v>
      </c>
    </row>
    <row r="50" spans="1:4" x14ac:dyDescent="0.2">
      <c r="A50" t="str">
        <f>CONCATENATE(D50,"-",C50)</f>
        <v>1-Leonardo Da Vinci</v>
      </c>
      <c r="B50" t="s">
        <v>137</v>
      </c>
      <c r="C50" t="s">
        <v>112</v>
      </c>
      <c r="D50">
        <v>1</v>
      </c>
    </row>
    <row r="51" spans="1:4" x14ac:dyDescent="0.2">
      <c r="A51" t="str">
        <f>CONCATENATE(D51,"-",C51)</f>
        <v>1-Michelangelo</v>
      </c>
      <c r="B51" t="s">
        <v>137</v>
      </c>
      <c r="C51" t="s">
        <v>89</v>
      </c>
      <c r="D51">
        <v>1</v>
      </c>
    </row>
    <row r="52" spans="1:4" x14ac:dyDescent="0.2">
      <c r="A52" t="str">
        <f>CONCATENATE(D52,"-",C52)</f>
        <v>2-Frederick Barbarossa</v>
      </c>
      <c r="B52" t="s">
        <v>137</v>
      </c>
      <c r="C52" t="s">
        <v>127</v>
      </c>
      <c r="D52">
        <v>2</v>
      </c>
    </row>
    <row r="53" spans="1:4" x14ac:dyDescent="0.2">
      <c r="A53" t="str">
        <f>CONCATENATE(D53,"-",C53)</f>
        <v>2-Isaac Newton</v>
      </c>
      <c r="B53" t="s">
        <v>137</v>
      </c>
      <c r="C53" t="s">
        <v>95</v>
      </c>
      <c r="D53">
        <v>2</v>
      </c>
    </row>
    <row r="54" spans="1:4" x14ac:dyDescent="0.2">
      <c r="A54" t="str">
        <f>CONCATENATE(D54,"-",C54)</f>
        <v>2-James Cook</v>
      </c>
      <c r="B54" t="s">
        <v>137</v>
      </c>
      <c r="C54" t="s">
        <v>75</v>
      </c>
      <c r="D54">
        <v>2</v>
      </c>
    </row>
    <row r="55" spans="1:4" x14ac:dyDescent="0.2">
      <c r="A55" t="str">
        <f>CONCATENATE(D55,"-",C55)</f>
        <v>2-Maximillien Robespierre</v>
      </c>
      <c r="B55" t="s">
        <v>137</v>
      </c>
      <c r="C55" t="s">
        <v>82</v>
      </c>
      <c r="D55">
        <v>2</v>
      </c>
    </row>
    <row r="56" spans="1:4" x14ac:dyDescent="0.2">
      <c r="A56" t="str">
        <f>CONCATENATE(D56,"-",C56)</f>
        <v>2-Napoleon Bonaparte</v>
      </c>
      <c r="B56" t="s">
        <v>20</v>
      </c>
      <c r="C56" t="s">
        <v>44</v>
      </c>
      <c r="D56">
        <v>2</v>
      </c>
    </row>
    <row r="57" spans="1:4" x14ac:dyDescent="0.2">
      <c r="A57" t="str">
        <f>CONCATENATE(D57,"-",C57)</f>
        <v>2-William Shakespeare</v>
      </c>
      <c r="B57" t="s">
        <v>137</v>
      </c>
      <c r="C57" t="s">
        <v>122</v>
      </c>
      <c r="D57">
        <v>2</v>
      </c>
    </row>
    <row r="58" spans="1:4" x14ac:dyDescent="0.2">
      <c r="A58" t="str">
        <f>CONCATENATE(D58,"-",C58)</f>
        <v>3-Albert Einstein</v>
      </c>
      <c r="B58" t="s">
        <v>20</v>
      </c>
      <c r="C58" t="s">
        <v>37</v>
      </c>
      <c r="D58">
        <v>3</v>
      </c>
    </row>
    <row r="59" spans="1:4" x14ac:dyDescent="0.2">
      <c r="A59" t="str">
        <f>CONCATENATE(D59,"-",C59)</f>
        <v>3-Bill Gates</v>
      </c>
      <c r="B59" t="s">
        <v>137</v>
      </c>
      <c r="C59" t="s">
        <v>93</v>
      </c>
      <c r="D59">
        <v>3</v>
      </c>
    </row>
    <row r="60" spans="1:4" x14ac:dyDescent="0.2">
      <c r="A60" t="str">
        <f>CONCATENATE(D60,"-",C60)</f>
        <v>3-Charles Chaplin</v>
      </c>
      <c r="B60" t="s">
        <v>137</v>
      </c>
      <c r="C60" t="s">
        <v>125</v>
      </c>
      <c r="D60">
        <v>3</v>
      </c>
    </row>
    <row r="61" spans="1:4" x14ac:dyDescent="0.2">
      <c r="A61" t="str">
        <f>CONCATENATE(D61,"-",C61)</f>
        <v>3-Mahatma Gandhi</v>
      </c>
      <c r="B61" t="s">
        <v>137</v>
      </c>
      <c r="C61" t="s">
        <v>126</v>
      </c>
      <c r="D61">
        <v>3</v>
      </c>
    </row>
    <row r="62" spans="1:4" x14ac:dyDescent="0.2">
      <c r="A62" t="str">
        <f>CONCATENATE(D62,"-",C62)</f>
        <v>3-Sid Meier</v>
      </c>
      <c r="B62" t="s">
        <v>137</v>
      </c>
      <c r="C62" t="s">
        <v>128</v>
      </c>
      <c r="D62">
        <v>3</v>
      </c>
    </row>
    <row r="63" spans="1:4" x14ac:dyDescent="0.2">
      <c r="A63" t="str">
        <f>CONCATENATE(D63,"-",C63)</f>
        <v>3-Winston Churchill</v>
      </c>
      <c r="B63" t="s">
        <v>137</v>
      </c>
      <c r="C63" t="s">
        <v>113</v>
      </c>
      <c r="D63">
        <v>3</v>
      </c>
    </row>
    <row r="64" spans="1:4" x14ac:dyDescent="0.2">
      <c r="A64" t="str">
        <f>CONCATENATE(D64,"-",C64)</f>
        <v>3-Air Forces</v>
      </c>
      <c r="B64" t="s">
        <v>15</v>
      </c>
      <c r="C64" t="s">
        <v>102</v>
      </c>
      <c r="D64">
        <v>3</v>
      </c>
    </row>
    <row r="65" spans="1:4" x14ac:dyDescent="0.2">
      <c r="A65" t="str">
        <f>CONCATENATE(D65,"-",C65)</f>
        <v>2-Cannon</v>
      </c>
      <c r="B65" t="s">
        <v>16</v>
      </c>
      <c r="C65" t="s">
        <v>74</v>
      </c>
      <c r="D65">
        <v>2</v>
      </c>
    </row>
    <row r="66" spans="1:4" x14ac:dyDescent="0.2">
      <c r="A66" t="str">
        <f>CONCATENATE(D66,"-",C66)</f>
        <v>3-Rockets</v>
      </c>
      <c r="B66" t="s">
        <v>16</v>
      </c>
      <c r="C66" t="s">
        <v>110</v>
      </c>
      <c r="D66">
        <v>3</v>
      </c>
    </row>
    <row r="67" spans="1:4" x14ac:dyDescent="0.2">
      <c r="A67" t="str">
        <f>CONCATENATE(D67,"-",C67)</f>
        <v>1-Knights</v>
      </c>
      <c r="B67" t="s">
        <v>17</v>
      </c>
      <c r="C67" t="s">
        <v>106</v>
      </c>
      <c r="D67">
        <v>1</v>
      </c>
    </row>
    <row r="68" spans="1:4" x14ac:dyDescent="0.2">
      <c r="A68" t="str">
        <f>CONCATENATE(D68,"-",C68)</f>
        <v>2-Cavalrymen</v>
      </c>
      <c r="B68" t="s">
        <v>17</v>
      </c>
      <c r="C68" t="s">
        <v>45</v>
      </c>
      <c r="D68">
        <v>2</v>
      </c>
    </row>
    <row r="69" spans="1:4" x14ac:dyDescent="0.2">
      <c r="A69" t="str">
        <f>CONCATENATE(D69,"-",C69)</f>
        <v>3-Tanks</v>
      </c>
      <c r="B69" t="s">
        <v>17</v>
      </c>
      <c r="C69" t="s">
        <v>91</v>
      </c>
      <c r="D69">
        <v>3</v>
      </c>
    </row>
    <row r="70" spans="1:4" x14ac:dyDescent="0.2">
      <c r="A70" t="str">
        <f>CONCATENATE(D70,"-",C70)</f>
        <v>1-Swordsmen</v>
      </c>
      <c r="B70" t="s">
        <v>18</v>
      </c>
      <c r="C70" t="s">
        <v>56</v>
      </c>
      <c r="D70">
        <v>1</v>
      </c>
    </row>
    <row r="71" spans="1:4" x14ac:dyDescent="0.2">
      <c r="A71" t="str">
        <f>CONCATENATE(D71,"-",C71)</f>
        <v>2-Riflemen</v>
      </c>
      <c r="B71" t="s">
        <v>18</v>
      </c>
      <c r="C71" t="s">
        <v>83</v>
      </c>
      <c r="D71">
        <v>2</v>
      </c>
    </row>
    <row r="72" spans="1:4" x14ac:dyDescent="0.2">
      <c r="A72" t="str">
        <f>CONCATENATE(D72,"-",C72)</f>
        <v>3-Modern Infantry</v>
      </c>
      <c r="B72" t="s">
        <v>18</v>
      </c>
      <c r="C72" t="s">
        <v>65</v>
      </c>
      <c r="D72">
        <v>3</v>
      </c>
    </row>
    <row r="73" spans="1:4" x14ac:dyDescent="0.2">
      <c r="A73" t="str">
        <f>CONCATENATE(D73,"-",C73)</f>
        <v>1-Irrigation</v>
      </c>
      <c r="B73" t="s">
        <v>13</v>
      </c>
      <c r="C73" t="s">
        <v>51</v>
      </c>
      <c r="D73">
        <v>1</v>
      </c>
    </row>
    <row r="74" spans="1:4" x14ac:dyDescent="0.2">
      <c r="A74" t="str">
        <f>CONCATENATE(D74,"-",C74)</f>
        <v>2-Selective Breeding</v>
      </c>
      <c r="B74" t="s">
        <v>13</v>
      </c>
      <c r="C74" t="s">
        <v>72</v>
      </c>
      <c r="D74">
        <v>2</v>
      </c>
    </row>
    <row r="75" spans="1:4" x14ac:dyDescent="0.2">
      <c r="A75" t="str">
        <f>CONCATENATE(D75,"-",C75)</f>
        <v>3-Mechanized Agriculture</v>
      </c>
      <c r="B75" t="s">
        <v>13</v>
      </c>
      <c r="C75" t="s">
        <v>109</v>
      </c>
      <c r="D75">
        <v>3</v>
      </c>
    </row>
    <row r="76" spans="1:4" x14ac:dyDescent="0.2">
      <c r="A76" t="str">
        <f>CONCATENATE(D76,"-",C76)</f>
        <v>1-Iron</v>
      </c>
      <c r="B76" t="s">
        <v>14</v>
      </c>
      <c r="C76" t="s">
        <v>52</v>
      </c>
      <c r="D76">
        <v>1</v>
      </c>
    </row>
    <row r="77" spans="1:4" x14ac:dyDescent="0.2">
      <c r="A77" t="str">
        <f>CONCATENATE(D77,"-",C77)</f>
        <v>2-Coal</v>
      </c>
      <c r="B77" t="s">
        <v>14</v>
      </c>
      <c r="C77" t="s">
        <v>70</v>
      </c>
      <c r="D77">
        <v>2</v>
      </c>
    </row>
    <row r="78" spans="1:4" x14ac:dyDescent="0.2">
      <c r="A78" t="str">
        <f>CONCATENATE(D78,"-",C78)</f>
        <v>3-Oil</v>
      </c>
      <c r="B78" t="s">
        <v>14</v>
      </c>
      <c r="C78" t="s">
        <v>66</v>
      </c>
      <c r="D78">
        <v>3</v>
      </c>
    </row>
    <row r="79" spans="1:4" x14ac:dyDescent="0.2">
      <c r="A79" t="str">
        <f>CONCATENATE(D79,"-",C79)</f>
        <v>1-Code of Laws</v>
      </c>
      <c r="B79" t="s">
        <v>6</v>
      </c>
      <c r="C79" t="s">
        <v>107</v>
      </c>
      <c r="D79">
        <v>1</v>
      </c>
    </row>
    <row r="80" spans="1:4" x14ac:dyDescent="0.2">
      <c r="A80" t="str">
        <f>CONCATENATE(D80,"-",C80)</f>
        <v>2-Justice System</v>
      </c>
      <c r="B80" t="s">
        <v>6</v>
      </c>
      <c r="C80" t="s">
        <v>73</v>
      </c>
      <c r="D80">
        <v>2</v>
      </c>
    </row>
    <row r="81" spans="1:4" x14ac:dyDescent="0.2">
      <c r="A81" t="str">
        <f>CONCATENATE(D81,"-",C81)</f>
        <v>3-Civil Service</v>
      </c>
      <c r="B81" t="s">
        <v>6</v>
      </c>
      <c r="C81" t="s">
        <v>39</v>
      </c>
      <c r="D81">
        <v>3</v>
      </c>
    </row>
    <row r="82" spans="1:4" x14ac:dyDescent="0.2">
      <c r="A82" t="str">
        <f>CONCATENATE(D82,"-",C82)</f>
        <v>1-Masonry</v>
      </c>
      <c r="B82" t="s">
        <v>7</v>
      </c>
      <c r="C82" t="s">
        <v>53</v>
      </c>
      <c r="D82">
        <v>1</v>
      </c>
    </row>
    <row r="83" spans="1:4" x14ac:dyDescent="0.2">
      <c r="A83" t="str">
        <f>CONCATENATE(D83,"-",C83)</f>
        <v>2-Architecture</v>
      </c>
      <c r="B83" t="s">
        <v>7</v>
      </c>
      <c r="C83" t="s">
        <v>84</v>
      </c>
      <c r="D83">
        <v>2</v>
      </c>
    </row>
    <row r="84" spans="1:4" x14ac:dyDescent="0.2">
      <c r="A84" t="str">
        <f>CONCATENATE(D84,"-",C84)</f>
        <v>3-Engineering</v>
      </c>
      <c r="B84" t="s">
        <v>7</v>
      </c>
      <c r="C84" t="s">
        <v>32</v>
      </c>
      <c r="D84">
        <v>3</v>
      </c>
    </row>
    <row r="85" spans="1:4" x14ac:dyDescent="0.2">
      <c r="A85" t="str">
        <f>CONCATENATE(D85,"-",C85)</f>
        <v>1-Cartography</v>
      </c>
      <c r="B85" t="s">
        <v>5</v>
      </c>
      <c r="C85" t="s">
        <v>79</v>
      </c>
      <c r="D85">
        <v>1</v>
      </c>
    </row>
    <row r="86" spans="1:4" x14ac:dyDescent="0.2">
      <c r="A86" t="str">
        <f>CONCATENATE(D86,"-",C86)</f>
        <v>2-Navigation</v>
      </c>
      <c r="B86" t="s">
        <v>5</v>
      </c>
      <c r="C86" t="s">
        <v>41</v>
      </c>
      <c r="D86">
        <v>2</v>
      </c>
    </row>
    <row r="87" spans="1:4" x14ac:dyDescent="0.2">
      <c r="A87" t="str">
        <f>CONCATENATE(D87,"-",C87)</f>
        <v>3-Satellites</v>
      </c>
      <c r="B87" t="s">
        <v>5</v>
      </c>
      <c r="C87" t="s">
        <v>118</v>
      </c>
      <c r="D87">
        <v>3</v>
      </c>
    </row>
    <row r="88" spans="1:4" x14ac:dyDescent="0.2">
      <c r="A88" t="str">
        <f>CONCATENATE(D88,"-",C88)</f>
        <v>1-Warfare</v>
      </c>
      <c r="B88" t="s">
        <v>4</v>
      </c>
      <c r="C88" t="s">
        <v>105</v>
      </c>
      <c r="D88">
        <v>1</v>
      </c>
    </row>
    <row r="89" spans="1:4" x14ac:dyDescent="0.2">
      <c r="A89" t="str">
        <f>CONCATENATE(D89,"-",C89)</f>
        <v>2-Strategy</v>
      </c>
      <c r="B89" t="s">
        <v>4</v>
      </c>
      <c r="C89" t="s">
        <v>76</v>
      </c>
      <c r="D89">
        <v>2</v>
      </c>
    </row>
    <row r="90" spans="1:4" x14ac:dyDescent="0.2">
      <c r="A90" t="str">
        <f>CONCATENATE(D90,"-",C90)</f>
        <v>3-Military Theory</v>
      </c>
      <c r="B90" t="s">
        <v>4</v>
      </c>
      <c r="C90" t="s">
        <v>35</v>
      </c>
      <c r="D90">
        <v>3</v>
      </c>
    </row>
    <row r="91" spans="1:4" x14ac:dyDescent="0.2">
      <c r="A91" t="str">
        <f>CONCATENATE(D91,"-",C91)</f>
        <v>1-Bread &amp; Circuses</v>
      </c>
      <c r="B91" t="s">
        <v>8</v>
      </c>
      <c r="C91" t="s">
        <v>114</v>
      </c>
      <c r="D91">
        <v>1</v>
      </c>
    </row>
    <row r="92" spans="1:4" x14ac:dyDescent="0.2">
      <c r="A92" t="str">
        <f>CONCATENATE(D92,"-",C92)</f>
        <v>2-Team Sports</v>
      </c>
      <c r="B92" t="s">
        <v>8</v>
      </c>
      <c r="C92" t="s">
        <v>96</v>
      </c>
      <c r="D92">
        <v>2</v>
      </c>
    </row>
    <row r="93" spans="1:4" x14ac:dyDescent="0.2">
      <c r="A93" t="str">
        <f>CONCATENATE(D93,"-",C93)</f>
        <v>3-Professional Sports</v>
      </c>
      <c r="B93" t="s">
        <v>8</v>
      </c>
      <c r="C93" t="s">
        <v>64</v>
      </c>
      <c r="D93">
        <v>3</v>
      </c>
    </row>
    <row r="94" spans="1:4" x14ac:dyDescent="0.2">
      <c r="A94" t="str">
        <f>CONCATENATE(D94,"-",C94)</f>
        <v>1-Alchemy</v>
      </c>
      <c r="B94" t="s">
        <v>9</v>
      </c>
      <c r="C94" t="s">
        <v>50</v>
      </c>
      <c r="D94">
        <v>1</v>
      </c>
    </row>
    <row r="95" spans="1:4" x14ac:dyDescent="0.2">
      <c r="A95" t="str">
        <f>CONCATENATE(D95,"-",C95)</f>
        <v>2-Scientific Method</v>
      </c>
      <c r="B95" t="s">
        <v>9</v>
      </c>
      <c r="C95" t="s">
        <v>71</v>
      </c>
      <c r="D95">
        <v>2</v>
      </c>
    </row>
    <row r="96" spans="1:4" x14ac:dyDescent="0.2">
      <c r="A96" t="str">
        <f>CONCATENATE(D96,"-",C96)</f>
        <v>3-Computers</v>
      </c>
      <c r="B96" t="s">
        <v>9</v>
      </c>
      <c r="C96" t="s">
        <v>94</v>
      </c>
      <c r="D96">
        <v>3</v>
      </c>
    </row>
    <row r="97" spans="1:4" x14ac:dyDescent="0.2">
      <c r="A97" t="str">
        <f>CONCATENATE(D97,"-",C97)</f>
        <v>1-Printing Press</v>
      </c>
      <c r="B97" t="s">
        <v>10</v>
      </c>
      <c r="C97" t="s">
        <v>124</v>
      </c>
      <c r="D97">
        <v>1</v>
      </c>
    </row>
    <row r="98" spans="1:4" x14ac:dyDescent="0.2">
      <c r="A98" t="str">
        <f>CONCATENATE(D98,"-",C98)</f>
        <v>2-Journalism</v>
      </c>
      <c r="B98" t="s">
        <v>10</v>
      </c>
      <c r="C98" t="s">
        <v>111</v>
      </c>
      <c r="D98">
        <v>2</v>
      </c>
    </row>
    <row r="99" spans="1:4" x14ac:dyDescent="0.2">
      <c r="A99" t="str">
        <f>CONCATENATE(D99,"-",C99)</f>
        <v>3-Multimedia</v>
      </c>
      <c r="B99" t="s">
        <v>10</v>
      </c>
      <c r="C99" t="s">
        <v>34</v>
      </c>
      <c r="D99">
        <v>3</v>
      </c>
    </row>
    <row r="100" spans="1:4" x14ac:dyDescent="0.2">
      <c r="A100" t="str">
        <f>CONCATENATE(D100,"-",C100)</f>
        <v>1-Theology</v>
      </c>
      <c r="B100" t="s">
        <v>11</v>
      </c>
      <c r="C100" t="s">
        <v>77</v>
      </c>
      <c r="D100">
        <v>1</v>
      </c>
    </row>
    <row r="101" spans="1:4" x14ac:dyDescent="0.2">
      <c r="A101" t="str">
        <f>CONCATENATE(D101,"-",C101)</f>
        <v>2-Organized Religion</v>
      </c>
      <c r="B101" t="s">
        <v>11</v>
      </c>
      <c r="C101" t="s">
        <v>42</v>
      </c>
      <c r="D101">
        <v>2</v>
      </c>
    </row>
    <row r="102" spans="1:4" x14ac:dyDescent="0.2">
      <c r="A102" t="str">
        <f>CONCATENATE(D102,"-",C102)</f>
        <v>1-Drama</v>
      </c>
      <c r="B102" t="s">
        <v>12</v>
      </c>
      <c r="C102" t="s">
        <v>123</v>
      </c>
      <c r="D102">
        <v>1</v>
      </c>
    </row>
    <row r="103" spans="1:4" x14ac:dyDescent="0.2">
      <c r="A103" t="str">
        <f>CONCATENATE(D103,"-",C103)</f>
        <v>2-Opera</v>
      </c>
      <c r="B103" t="s">
        <v>12</v>
      </c>
      <c r="C103" t="s">
        <v>103</v>
      </c>
      <c r="D103">
        <v>2</v>
      </c>
    </row>
    <row r="104" spans="1:4" x14ac:dyDescent="0.2">
      <c r="A104" t="str">
        <f>CONCATENATE(D104,"-",C104)</f>
        <v>3-Movies</v>
      </c>
      <c r="B104" t="s">
        <v>12</v>
      </c>
      <c r="C104" t="s">
        <v>62</v>
      </c>
      <c r="D104">
        <v>3</v>
      </c>
    </row>
    <row r="105" spans="1:4" x14ac:dyDescent="0.2">
      <c r="A105" t="str">
        <f>CONCATENATE(D105,"-",C105)</f>
        <v>0-Colossus</v>
      </c>
      <c r="B105" t="s">
        <v>19</v>
      </c>
      <c r="C105" t="s">
        <v>115</v>
      </c>
      <c r="D105">
        <v>0</v>
      </c>
    </row>
    <row r="106" spans="1:4" x14ac:dyDescent="0.2">
      <c r="A106" t="str">
        <f>CONCATENATE(D106,"-",C106)</f>
        <v>0-Hanging Gardens</v>
      </c>
      <c r="B106" t="s">
        <v>139</v>
      </c>
      <c r="C106" t="s">
        <v>60</v>
      </c>
      <c r="D106">
        <v>0</v>
      </c>
    </row>
    <row r="107" spans="1:4" x14ac:dyDescent="0.2">
      <c r="A107" t="str">
        <f>CONCATENATE(D107,"-",C107)</f>
        <v>0-Library of Alexandria</v>
      </c>
      <c r="B107" t="s">
        <v>19</v>
      </c>
      <c r="C107" t="s">
        <v>80</v>
      </c>
      <c r="D107">
        <v>0</v>
      </c>
    </row>
    <row r="108" spans="1:4" x14ac:dyDescent="0.2">
      <c r="A108" t="str">
        <f>CONCATENATE(D108,"-",C108)</f>
        <v>0-Pyramids</v>
      </c>
      <c r="B108" t="s">
        <v>19</v>
      </c>
      <c r="C108" t="s">
        <v>101</v>
      </c>
      <c r="D108">
        <v>0</v>
      </c>
    </row>
    <row r="109" spans="1:4" x14ac:dyDescent="0.2">
      <c r="A109" t="str">
        <f>CONCATENATE(D109,"-",C109)</f>
        <v>1-Great Wall</v>
      </c>
      <c r="B109" t="s">
        <v>19</v>
      </c>
      <c r="C109" t="s">
        <v>90</v>
      </c>
      <c r="D109">
        <v>1</v>
      </c>
    </row>
    <row r="110" spans="1:4" x14ac:dyDescent="0.2">
      <c r="A110" t="str">
        <f>CONCATENATE(D110,"-",C110)</f>
        <v>1-St. Peter's Basilica</v>
      </c>
      <c r="B110" t="s">
        <v>19</v>
      </c>
      <c r="C110" t="s">
        <v>88</v>
      </c>
      <c r="D110">
        <v>1</v>
      </c>
    </row>
    <row r="111" spans="1:4" x14ac:dyDescent="0.2">
      <c r="A111" t="str">
        <f>CONCATENATE(D111,"-",C111)</f>
        <v>1-Taj Mahal</v>
      </c>
      <c r="B111" t="s">
        <v>19</v>
      </c>
      <c r="C111" t="s">
        <v>120</v>
      </c>
      <c r="D111">
        <v>1</v>
      </c>
    </row>
    <row r="112" spans="1:4" x14ac:dyDescent="0.2">
      <c r="A112" t="str">
        <f>CONCATENATE(D112,"-",C112)</f>
        <v>1-Universitas Carolina</v>
      </c>
      <c r="B112" t="s">
        <v>19</v>
      </c>
      <c r="C112" t="s">
        <v>87</v>
      </c>
      <c r="D112">
        <v>1</v>
      </c>
    </row>
    <row r="113" spans="1:4" x14ac:dyDescent="0.2">
      <c r="A113" t="str">
        <f>CONCATENATE(D113,"-",C113)</f>
        <v>2-Eiffel Tower</v>
      </c>
      <c r="B113" t="s">
        <v>133</v>
      </c>
      <c r="C113" t="s">
        <v>46</v>
      </c>
      <c r="D113">
        <v>2</v>
      </c>
    </row>
    <row r="114" spans="1:4" x14ac:dyDescent="0.2">
      <c r="A114" t="str">
        <f>CONCATENATE(D114,"-",C114)</f>
        <v>2-Kremlin</v>
      </c>
      <c r="B114" t="s">
        <v>19</v>
      </c>
      <c r="C114" t="s">
        <v>86</v>
      </c>
      <c r="D114">
        <v>2</v>
      </c>
    </row>
    <row r="115" spans="1:4" x14ac:dyDescent="0.2">
      <c r="A115" t="str">
        <f>CONCATENATE(D115,"-",C115)</f>
        <v>2-Ocean Liner</v>
      </c>
      <c r="B115" t="s">
        <v>19</v>
      </c>
      <c r="C115" t="s">
        <v>97</v>
      </c>
      <c r="D115">
        <v>2</v>
      </c>
    </row>
    <row r="116" spans="1:4" x14ac:dyDescent="0.2">
      <c r="A116" t="str">
        <f>CONCATENATE(D116,"-",C116)</f>
        <v>2-Transcontinental Railroad</v>
      </c>
      <c r="B116" t="s">
        <v>19</v>
      </c>
      <c r="C116" t="s">
        <v>69</v>
      </c>
      <c r="D116">
        <v>2</v>
      </c>
    </row>
    <row r="117" spans="1:4" x14ac:dyDescent="0.2">
      <c r="A117" t="str">
        <f>CONCATENATE(D117,"-",C117)</f>
        <v>3-Fast Food Chains</v>
      </c>
      <c r="B117" t="s">
        <v>19</v>
      </c>
      <c r="C117" t="s">
        <v>117</v>
      </c>
      <c r="D117">
        <v>3</v>
      </c>
    </row>
    <row r="118" spans="1:4" x14ac:dyDescent="0.2">
      <c r="A118" t="str">
        <f>CONCATENATE(D118,"-",C118)</f>
        <v>3-First Space Flight</v>
      </c>
      <c r="B118" t="s">
        <v>19</v>
      </c>
      <c r="C118" t="s">
        <v>92</v>
      </c>
      <c r="D118">
        <v>3</v>
      </c>
    </row>
    <row r="119" spans="1:4" x14ac:dyDescent="0.2">
      <c r="A119" t="str">
        <f>CONCATENATE(D119,"-",C119)</f>
        <v>3-Hollywood</v>
      </c>
      <c r="B119" t="s">
        <v>19</v>
      </c>
      <c r="C119" t="s">
        <v>121</v>
      </c>
      <c r="D119">
        <v>3</v>
      </c>
    </row>
    <row r="120" spans="1:4" x14ac:dyDescent="0.2">
      <c r="A120" t="str">
        <f>CONCATENATE(D120,"-",C120)</f>
        <v>3-Internet</v>
      </c>
      <c r="B120" t="s">
        <v>19</v>
      </c>
      <c r="C120" t="s">
        <v>61</v>
      </c>
      <c r="D120">
        <v>3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Legend!$B$4:$B$29</xm:f>
          </x14:formula1>
          <xm:sqref>B2:B120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5"/>
  <sheetViews>
    <sheetView workbookViewId="0">
      <selection activeCell="B13" sqref="B13"/>
    </sheetView>
  </sheetViews>
  <sheetFormatPr defaultRowHeight="14.25" x14ac:dyDescent="0.2"/>
  <cols>
    <col min="1" max="1" width="63" customWidth="1"/>
  </cols>
  <sheetData>
    <row r="1" spans="1:1" x14ac:dyDescent="0.2">
      <c r="A1" t="s">
        <v>31</v>
      </c>
    </row>
    <row r="2" spans="1:1" x14ac:dyDescent="0.2">
      <c r="A2" t="str">
        <f>CONCATENATE(Civilopedia!A2,"|",Civilopedia!B2)</f>
        <v>0-Cultural Heritage|Action</v>
      </c>
    </row>
    <row r="3" spans="1:1" x14ac:dyDescent="0.2">
      <c r="A3" t="str">
        <f>CONCATENATE(Civilopedia!A3,"|",Civilopedia!B3)</f>
        <v>0-Engineering Genius|Action</v>
      </c>
    </row>
    <row r="4" spans="1:1" x14ac:dyDescent="0.2">
      <c r="A4" t="str">
        <f>CONCATENATE(Civilopedia!A4,"|",Civilopedia!B4)</f>
        <v>0-Frugality|Action</v>
      </c>
    </row>
    <row r="5" spans="1:1" x14ac:dyDescent="0.2">
      <c r="A5" t="str">
        <f>CONCATENATE(Civilopedia!A5,"|",Civilopedia!B5)</f>
        <v>0-Patriotism|Action</v>
      </c>
    </row>
    <row r="6" spans="1:1" x14ac:dyDescent="0.2">
      <c r="A6" t="str">
        <f>CONCATENATE(Civilopedia!A6,"|",Civilopedia!B6)</f>
        <v>0-Rich Land|Action</v>
      </c>
    </row>
    <row r="7" spans="1:1" x14ac:dyDescent="0.2">
      <c r="A7" t="str">
        <f>CONCATENATE(Civilopedia!A7,"|",Civilopedia!B7)</f>
        <v>0-Stockpile|Action</v>
      </c>
    </row>
    <row r="8" spans="1:1" x14ac:dyDescent="0.2">
      <c r="A8" t="str">
        <f>CONCATENATE(Civilopedia!A8,"|",Civilopedia!B8)</f>
        <v>0-Urban Growth|Action</v>
      </c>
    </row>
    <row r="9" spans="1:1" x14ac:dyDescent="0.2">
      <c r="A9" t="str">
        <f>CONCATENATE(Civilopedia!A9,"|",Civilopedia!B9)</f>
        <v>1-Breakthrough|Action</v>
      </c>
    </row>
    <row r="10" spans="1:1" x14ac:dyDescent="0.2">
      <c r="A10" t="str">
        <f>CONCATENATE(Civilopedia!A10,"|",Civilopedia!B10)</f>
        <v>1-Cultural Heritage|Action</v>
      </c>
    </row>
    <row r="11" spans="1:1" x14ac:dyDescent="0.2">
      <c r="A11" t="str">
        <f>CONCATENATE(Civilopedia!A11,"|",Civilopedia!B11)</f>
        <v>1-Engineering Genius|Action</v>
      </c>
    </row>
    <row r="12" spans="1:1" x14ac:dyDescent="0.2">
      <c r="A12" t="str">
        <f>CONCATENATE(Civilopedia!A12,"|",Civilopedia!B12)</f>
        <v>1-Frugality|Action</v>
      </c>
    </row>
    <row r="13" spans="1:1" x14ac:dyDescent="0.2">
      <c r="A13" t="str">
        <f>CONCATENATE(Civilopedia!A13,"|",Civilopedia!B13)</f>
        <v>1-Patriotism|Action</v>
      </c>
    </row>
    <row r="14" spans="1:1" x14ac:dyDescent="0.2">
      <c r="A14" t="str">
        <f>CONCATENATE(Civilopedia!A14,"|",Civilopedia!B14)</f>
        <v>1-Reserves|Action</v>
      </c>
    </row>
    <row r="15" spans="1:1" x14ac:dyDescent="0.2">
      <c r="A15" t="str">
        <f>CONCATENATE(Civilopedia!A15,"|",Civilopedia!B15)</f>
        <v>1-Rich Land|Action</v>
      </c>
    </row>
    <row r="16" spans="1:1" x14ac:dyDescent="0.2">
      <c r="A16" t="str">
        <f>CONCATENATE(Civilopedia!A16,"|",Civilopedia!B16)</f>
        <v>1-Urban Growth|Action</v>
      </c>
    </row>
    <row r="17" spans="1:1" x14ac:dyDescent="0.2">
      <c r="A17" t="str">
        <f>CONCATENATE(Civilopedia!A17,"|",Civilopedia!B17)</f>
        <v>2-Breakthrough|Action</v>
      </c>
    </row>
    <row r="18" spans="1:1" x14ac:dyDescent="0.2">
      <c r="A18" t="str">
        <f>CONCATENATE(Civilopedia!A18,"|",Civilopedia!B18)</f>
        <v>2-Efficient Upgrade|Action</v>
      </c>
    </row>
    <row r="19" spans="1:1" x14ac:dyDescent="0.2">
      <c r="A19" t="str">
        <f>CONCATENATE(Civilopedia!A19,"|",Civilopedia!B19)</f>
        <v>2-Engineering Genius|Action</v>
      </c>
    </row>
    <row r="20" spans="1:1" x14ac:dyDescent="0.2">
      <c r="A20" t="str">
        <f>CONCATENATE(Civilopedia!A20,"|",Civilopedia!B20)</f>
        <v>2-Frugality|Action</v>
      </c>
    </row>
    <row r="21" spans="1:1" x14ac:dyDescent="0.2">
      <c r="A21" t="str">
        <f>CONCATENATE(Civilopedia!A21,"|",Civilopedia!B21)</f>
        <v>2-Patriotism|Action</v>
      </c>
    </row>
    <row r="22" spans="1:1" x14ac:dyDescent="0.2">
      <c r="A22" t="str">
        <f>CONCATENATE(Civilopedia!A22,"|",Civilopedia!B22)</f>
        <v>2-Reserves|Action</v>
      </c>
    </row>
    <row r="23" spans="1:1" x14ac:dyDescent="0.2">
      <c r="A23" t="str">
        <f>CONCATENATE(Civilopedia!A23,"|",Civilopedia!B23)</f>
        <v>2-Revolutionary Idea|Action</v>
      </c>
    </row>
    <row r="24" spans="1:1" x14ac:dyDescent="0.2">
      <c r="A24" t="str">
        <f>CONCATENATE(Civilopedia!A24,"|",Civilopedia!B24)</f>
        <v>2-Rich Land|Action</v>
      </c>
    </row>
    <row r="25" spans="1:1" x14ac:dyDescent="0.2">
      <c r="A25" t="str">
        <f>CONCATENATE(Civilopedia!A25,"|",Civilopedia!B25)</f>
        <v>2-Urban Growth|Action</v>
      </c>
    </row>
    <row r="26" spans="1:1" x14ac:dyDescent="0.2">
      <c r="A26" t="str">
        <f>CONCATENATE(Civilopedia!A26,"|",Civilopedia!B26)</f>
        <v>2-Wave of Nationalism|Action</v>
      </c>
    </row>
    <row r="27" spans="1:1" x14ac:dyDescent="0.2">
      <c r="A27" t="str">
        <f>CONCATENATE(Civilopedia!A27,"|",Civilopedia!B27)</f>
        <v>3-Efficient Upgrade|Action</v>
      </c>
    </row>
    <row r="28" spans="1:1" x14ac:dyDescent="0.2">
      <c r="A28" t="str">
        <f>CONCATENATE(Civilopedia!A28,"|",Civilopedia!B28)</f>
        <v>3-Endowment for the Arts|Action</v>
      </c>
    </row>
    <row r="29" spans="1:1" x14ac:dyDescent="0.2">
      <c r="A29" t="str">
        <f>CONCATENATE(Civilopedia!A29,"|",Civilopedia!B29)</f>
        <v>3-Engineering Genius|Action</v>
      </c>
    </row>
    <row r="30" spans="1:1" x14ac:dyDescent="0.2">
      <c r="A30" t="str">
        <f>CONCATENATE(Civilopedia!A30,"|",Civilopedia!B30)</f>
        <v>3-Military Build-Up|Action</v>
      </c>
    </row>
    <row r="31" spans="1:1" x14ac:dyDescent="0.2">
      <c r="A31" t="str">
        <f>CONCATENATE(Civilopedia!A31,"|",Civilopedia!B31)</f>
        <v>3-Patriotism|Action</v>
      </c>
    </row>
    <row r="32" spans="1:1" x14ac:dyDescent="0.2">
      <c r="A32" t="str">
        <f>CONCATENATE(Civilopedia!A32,"|",Civilopedia!B32)</f>
        <v>3-Reserves|Action</v>
      </c>
    </row>
    <row r="33" spans="1:1" x14ac:dyDescent="0.2">
      <c r="A33" t="str">
        <f>CONCATENATE(Civilopedia!A33,"|",Civilopedia!B33)</f>
        <v>3-Revolutionary Idea|Action</v>
      </c>
    </row>
    <row r="34" spans="1:1" x14ac:dyDescent="0.2">
      <c r="A34" t="str">
        <f>CONCATENATE(Civilopedia!A34,"|",Civilopedia!B34)</f>
        <v>3-Urban Growth|Action</v>
      </c>
    </row>
    <row r="35" spans="1:1" x14ac:dyDescent="0.2">
      <c r="A35" t="str">
        <f>CONCATENATE(Civilopedia!A35,"|",Civilopedia!B35)</f>
        <v>1-Monarchy|Government</v>
      </c>
    </row>
    <row r="36" spans="1:1" x14ac:dyDescent="0.2">
      <c r="A36" t="str">
        <f>CONCATENATE(Civilopedia!A36,"|",Civilopedia!B36)</f>
        <v>1-Theocracy|Government</v>
      </c>
    </row>
    <row r="37" spans="1:1" x14ac:dyDescent="0.2">
      <c r="A37" t="str">
        <f>CONCATENATE(Civilopedia!A37,"|",Civilopedia!B37)</f>
        <v>2-Constitutional Monarchy|Government</v>
      </c>
    </row>
    <row r="38" spans="1:1" x14ac:dyDescent="0.2">
      <c r="A38" t="str">
        <f>CONCATENATE(Civilopedia!A38,"|",Civilopedia!B38)</f>
        <v>2-Republic|Government</v>
      </c>
    </row>
    <row r="39" spans="1:1" x14ac:dyDescent="0.2">
      <c r="A39" t="str">
        <f>CONCATENATE(Civilopedia!A39,"|",Civilopedia!B39)</f>
        <v>3-Communism|Government</v>
      </c>
    </row>
    <row r="40" spans="1:1" x14ac:dyDescent="0.2">
      <c r="A40" t="str">
        <f>CONCATENATE(Civilopedia!A40,"|",Civilopedia!B40)</f>
        <v>3-Democracy|Government</v>
      </c>
    </row>
    <row r="41" spans="1:1" x14ac:dyDescent="0.2">
      <c r="A41" t="str">
        <f>CONCATENATE(Civilopedia!A41,"|",Civilopedia!B41)</f>
        <v>3-Fundamentalism|Government</v>
      </c>
    </row>
    <row r="42" spans="1:1" x14ac:dyDescent="0.2">
      <c r="A42" t="str">
        <f>CONCATENATE(Civilopedia!A42,"|",Civilopedia!B42)</f>
        <v>0-Aristotle|Leader</v>
      </c>
    </row>
    <row r="43" spans="1:1" x14ac:dyDescent="0.2">
      <c r="A43" t="str">
        <f>CONCATENATE(Civilopedia!A43,"|",Civilopedia!B43)</f>
        <v>0-Hammurabi|Leader</v>
      </c>
    </row>
    <row r="44" spans="1:1" x14ac:dyDescent="0.2">
      <c r="A44" t="str">
        <f>CONCATENATE(Civilopedia!A44,"|",Civilopedia!B44)</f>
        <v>0-Homer|Leader</v>
      </c>
    </row>
    <row r="45" spans="1:1" x14ac:dyDescent="0.2">
      <c r="A45" t="str">
        <f>CONCATENATE(Civilopedia!A45,"|",Civilopedia!B45)</f>
        <v>0-Julius Caesar|Leader</v>
      </c>
    </row>
    <row r="46" spans="1:1" x14ac:dyDescent="0.2">
      <c r="A46" t="str">
        <f>CONCATENATE(Civilopedia!A46,"|",Civilopedia!B46)</f>
        <v>0-Moses|Leader</v>
      </c>
    </row>
    <row r="47" spans="1:1" x14ac:dyDescent="0.2">
      <c r="A47" t="str">
        <f>CONCATENATE(Civilopedia!A47,"|",Civilopedia!B47)</f>
        <v>1-Christopher Columbus|Leader</v>
      </c>
    </row>
    <row r="48" spans="1:1" x14ac:dyDescent="0.2">
      <c r="A48" t="str">
        <f>CONCATENATE(Civilopedia!A48,"|",Civilopedia!B48)</f>
        <v>1-Genghis Khan|Leader</v>
      </c>
    </row>
    <row r="49" spans="1:1" x14ac:dyDescent="0.2">
      <c r="A49" t="str">
        <f>CONCATENATE(Civilopedia!A49,"|",Civilopedia!B49)</f>
        <v>1-Joan of Arc|Leader</v>
      </c>
    </row>
    <row r="50" spans="1:1" x14ac:dyDescent="0.2">
      <c r="A50" t="str">
        <f>CONCATENATE(Civilopedia!A50,"|",Civilopedia!B50)</f>
        <v>1-Leonardo Da Vinci|Leader</v>
      </c>
    </row>
    <row r="51" spans="1:1" x14ac:dyDescent="0.2">
      <c r="A51" t="str">
        <f>CONCATENATE(Civilopedia!A51,"|",Civilopedia!B51)</f>
        <v>1-Michelangelo|Leader</v>
      </c>
    </row>
    <row r="52" spans="1:1" x14ac:dyDescent="0.2">
      <c r="A52" t="str">
        <f>CONCATENATE(Civilopedia!A52,"|",Civilopedia!B52)</f>
        <v>2-Frederick Barbarossa|Leader</v>
      </c>
    </row>
    <row r="53" spans="1:1" x14ac:dyDescent="0.2">
      <c r="A53" t="str">
        <f>CONCATENATE(Civilopedia!A53,"|",Civilopedia!B53)</f>
        <v>2-Isaac Newton|Leader</v>
      </c>
    </row>
    <row r="54" spans="1:1" x14ac:dyDescent="0.2">
      <c r="A54" t="str">
        <f>CONCATENATE(Civilopedia!A54,"|",Civilopedia!B54)</f>
        <v>2-James Cook|Leader</v>
      </c>
    </row>
    <row r="55" spans="1:1" x14ac:dyDescent="0.2">
      <c r="A55" t="str">
        <f>CONCATENATE(Civilopedia!A55,"|",Civilopedia!B55)</f>
        <v>2-Maximillien Robespierre|Leader</v>
      </c>
    </row>
    <row r="56" spans="1:1" x14ac:dyDescent="0.2">
      <c r="A56" t="str">
        <f>CONCATENATE(Civilopedia!A56,"|",Civilopedia!B56)</f>
        <v>2-Napoleon Bonaparte|Leader</v>
      </c>
    </row>
    <row r="57" spans="1:1" x14ac:dyDescent="0.2">
      <c r="A57" t="str">
        <f>CONCATENATE(Civilopedia!A57,"|",Civilopedia!B57)</f>
        <v>2-William Shakespeare|Leader</v>
      </c>
    </row>
    <row r="58" spans="1:1" x14ac:dyDescent="0.2">
      <c r="A58" t="str">
        <f>CONCATENATE(Civilopedia!A58,"|",Civilopedia!B58)</f>
        <v>3-Albert Einstein|Leader</v>
      </c>
    </row>
    <row r="59" spans="1:1" x14ac:dyDescent="0.2">
      <c r="A59" t="str">
        <f>CONCATENATE(Civilopedia!A59,"|",Civilopedia!B59)</f>
        <v>3-Bill Gates|Leader</v>
      </c>
    </row>
    <row r="60" spans="1:1" x14ac:dyDescent="0.2">
      <c r="A60" t="str">
        <f>CONCATENATE(Civilopedia!A60,"|",Civilopedia!B60)</f>
        <v>3-Charles Chaplin|Leader</v>
      </c>
    </row>
    <row r="61" spans="1:1" x14ac:dyDescent="0.2">
      <c r="A61" t="str">
        <f>CONCATENATE(Civilopedia!A61,"|",Civilopedia!B61)</f>
        <v>3-Mahatma Gandhi|Leader</v>
      </c>
    </row>
    <row r="62" spans="1:1" x14ac:dyDescent="0.2">
      <c r="A62" t="str">
        <f>CONCATENATE(Civilopedia!A62,"|",Civilopedia!B62)</f>
        <v>3-Sid Meier|Leader</v>
      </c>
    </row>
    <row r="63" spans="1:1" x14ac:dyDescent="0.2">
      <c r="A63" t="str">
        <f>CONCATENATE(Civilopedia!A63,"|",Civilopedia!B63)</f>
        <v>3-Winston Churchill|Leader</v>
      </c>
    </row>
    <row r="64" spans="1:1" x14ac:dyDescent="0.2">
      <c r="A64" t="str">
        <f>CONCATENATE(Civilopedia!A64,"|",Civilopedia!B64)</f>
        <v>3-Air Forces|MilitaryTechAirForce</v>
      </c>
    </row>
    <row r="65" spans="1:1" x14ac:dyDescent="0.2">
      <c r="A65" t="str">
        <f>CONCATENATE(Civilopedia!A65,"|",Civilopedia!B65)</f>
        <v>2-Cannon|MilitaryTechArtillery</v>
      </c>
    </row>
    <row r="66" spans="1:1" x14ac:dyDescent="0.2">
      <c r="A66" t="str">
        <f>CONCATENATE(Civilopedia!A66,"|",Civilopedia!B66)</f>
        <v>3-Rockets|MilitaryTechArtillery</v>
      </c>
    </row>
    <row r="67" spans="1:1" x14ac:dyDescent="0.2">
      <c r="A67" t="str">
        <f>CONCATENATE(Civilopedia!A67,"|",Civilopedia!B67)</f>
        <v>1-Knights|MilitaryTechCavalry</v>
      </c>
    </row>
    <row r="68" spans="1:1" x14ac:dyDescent="0.2">
      <c r="A68" t="str">
        <f>CONCATENATE(Civilopedia!A68,"|",Civilopedia!B68)</f>
        <v>2-Cavalrymen|MilitaryTechCavalry</v>
      </c>
    </row>
    <row r="69" spans="1:1" x14ac:dyDescent="0.2">
      <c r="A69" t="str">
        <f>CONCATENATE(Civilopedia!A69,"|",Civilopedia!B69)</f>
        <v>3-Tanks|MilitaryTechCavalry</v>
      </c>
    </row>
    <row r="70" spans="1:1" x14ac:dyDescent="0.2">
      <c r="A70" t="str">
        <f>CONCATENATE(Civilopedia!A70,"|",Civilopedia!B70)</f>
        <v>1-Swordsmen|MilitaryTechInfantry</v>
      </c>
    </row>
    <row r="71" spans="1:1" x14ac:dyDescent="0.2">
      <c r="A71" t="str">
        <f>CONCATENATE(Civilopedia!A71,"|",Civilopedia!B71)</f>
        <v>2-Riflemen|MilitaryTechInfantry</v>
      </c>
    </row>
    <row r="72" spans="1:1" x14ac:dyDescent="0.2">
      <c r="A72" t="str">
        <f>CONCATENATE(Civilopedia!A72,"|",Civilopedia!B72)</f>
        <v>3-Modern Infantry|MilitaryTechInfantry</v>
      </c>
    </row>
    <row r="73" spans="1:1" x14ac:dyDescent="0.2">
      <c r="A73" t="str">
        <f>CONCATENATE(Civilopedia!A73,"|",Civilopedia!B73)</f>
        <v>1-Irrigation|ResourceTechFarm</v>
      </c>
    </row>
    <row r="74" spans="1:1" x14ac:dyDescent="0.2">
      <c r="A74" t="str">
        <f>CONCATENATE(Civilopedia!A74,"|",Civilopedia!B74)</f>
        <v>2-Selective Breeding|ResourceTechFarm</v>
      </c>
    </row>
    <row r="75" spans="1:1" x14ac:dyDescent="0.2">
      <c r="A75" t="str">
        <f>CONCATENATE(Civilopedia!A75,"|",Civilopedia!B75)</f>
        <v>3-Mechanized Agriculture|ResourceTechFarm</v>
      </c>
    </row>
    <row r="76" spans="1:1" x14ac:dyDescent="0.2">
      <c r="A76" t="str">
        <f>CONCATENATE(Civilopedia!A76,"|",Civilopedia!B76)</f>
        <v>1-Iron|ResourceTechMine</v>
      </c>
    </row>
    <row r="77" spans="1:1" x14ac:dyDescent="0.2">
      <c r="A77" t="str">
        <f>CONCATENATE(Civilopedia!A77,"|",Civilopedia!B77)</f>
        <v>2-Coal|ResourceTechMine</v>
      </c>
    </row>
    <row r="78" spans="1:1" x14ac:dyDescent="0.2">
      <c r="A78" t="str">
        <f>CONCATENATE(Civilopedia!A78,"|",Civilopedia!B78)</f>
        <v>3-Oil|ResourceTechMine</v>
      </c>
    </row>
    <row r="79" spans="1:1" x14ac:dyDescent="0.2">
      <c r="A79" t="str">
        <f>CONCATENATE(Civilopedia!A79,"|",Civilopedia!B79)</f>
        <v>1-Code of Laws|SpecialTechCivil</v>
      </c>
    </row>
    <row r="80" spans="1:1" x14ac:dyDescent="0.2">
      <c r="A80" t="str">
        <f>CONCATENATE(Civilopedia!A80,"|",Civilopedia!B80)</f>
        <v>2-Justice System|SpecialTechCivil</v>
      </c>
    </row>
    <row r="81" spans="1:1" x14ac:dyDescent="0.2">
      <c r="A81" t="str">
        <f>CONCATENATE(Civilopedia!A81,"|",Civilopedia!B81)</f>
        <v>3-Civil Service|SpecialTechCivil</v>
      </c>
    </row>
    <row r="82" spans="1:1" x14ac:dyDescent="0.2">
      <c r="A82" t="str">
        <f>CONCATENATE(Civilopedia!A82,"|",Civilopedia!B82)</f>
        <v>1-Masonry|SpecialTechEngineering</v>
      </c>
    </row>
    <row r="83" spans="1:1" x14ac:dyDescent="0.2">
      <c r="A83" t="str">
        <f>CONCATENATE(Civilopedia!A83,"|",Civilopedia!B83)</f>
        <v>2-Architecture|SpecialTechEngineering</v>
      </c>
    </row>
    <row r="84" spans="1:1" x14ac:dyDescent="0.2">
      <c r="A84" t="str">
        <f>CONCATENATE(Civilopedia!A84,"|",Civilopedia!B84)</f>
        <v>3-Engineering|SpecialTechEngineering</v>
      </c>
    </row>
    <row r="85" spans="1:1" x14ac:dyDescent="0.2">
      <c r="A85" t="str">
        <f>CONCATENATE(Civilopedia!A85,"|",Civilopedia!B85)</f>
        <v>1-Cartography|SpecialTechExploration</v>
      </c>
    </row>
    <row r="86" spans="1:1" x14ac:dyDescent="0.2">
      <c r="A86" t="str">
        <f>CONCATENATE(Civilopedia!A86,"|",Civilopedia!B86)</f>
        <v>2-Navigation|SpecialTechExploration</v>
      </c>
    </row>
    <row r="87" spans="1:1" x14ac:dyDescent="0.2">
      <c r="A87" t="str">
        <f>CONCATENATE(Civilopedia!A87,"|",Civilopedia!B87)</f>
        <v>3-Satellites|SpecialTechExploration</v>
      </c>
    </row>
    <row r="88" spans="1:1" x14ac:dyDescent="0.2">
      <c r="A88" t="str">
        <f>CONCATENATE(Civilopedia!A88,"|",Civilopedia!B88)</f>
        <v>1-Warfare|SpecialTechMilitary</v>
      </c>
    </row>
    <row r="89" spans="1:1" x14ac:dyDescent="0.2">
      <c r="A89" t="str">
        <f>CONCATENATE(Civilopedia!A89,"|",Civilopedia!B89)</f>
        <v>2-Strategy|SpecialTechMilitary</v>
      </c>
    </row>
    <row r="90" spans="1:1" x14ac:dyDescent="0.2">
      <c r="A90" t="str">
        <f>CONCATENATE(Civilopedia!A90,"|",Civilopedia!B90)</f>
        <v>3-Military Theory|SpecialTechMilitary</v>
      </c>
    </row>
    <row r="91" spans="1:1" x14ac:dyDescent="0.2">
      <c r="A91" t="str">
        <f>CONCATENATE(Civilopedia!A91,"|",Civilopedia!B91)</f>
        <v>1-Bread &amp; Circuses|UrbanTechArena</v>
      </c>
    </row>
    <row r="92" spans="1:1" x14ac:dyDescent="0.2">
      <c r="A92" t="str">
        <f>CONCATENATE(Civilopedia!A92,"|",Civilopedia!B92)</f>
        <v>2-Team Sports|UrbanTechArena</v>
      </c>
    </row>
    <row r="93" spans="1:1" x14ac:dyDescent="0.2">
      <c r="A93" t="str">
        <f>CONCATENATE(Civilopedia!A93,"|",Civilopedia!B93)</f>
        <v>3-Professional Sports|UrbanTechArena</v>
      </c>
    </row>
    <row r="94" spans="1:1" x14ac:dyDescent="0.2">
      <c r="A94" t="str">
        <f>CONCATENATE(Civilopedia!A94,"|",Civilopedia!B94)</f>
        <v>1-Alchemy|UrbanTechLab</v>
      </c>
    </row>
    <row r="95" spans="1:1" x14ac:dyDescent="0.2">
      <c r="A95" t="str">
        <f>CONCATENATE(Civilopedia!A95,"|",Civilopedia!B95)</f>
        <v>2-Scientific Method|UrbanTechLab</v>
      </c>
    </row>
    <row r="96" spans="1:1" x14ac:dyDescent="0.2">
      <c r="A96" t="str">
        <f>CONCATENATE(Civilopedia!A96,"|",Civilopedia!B96)</f>
        <v>3-Computers|UrbanTechLab</v>
      </c>
    </row>
    <row r="97" spans="1:1" x14ac:dyDescent="0.2">
      <c r="A97" t="str">
        <f>CONCATENATE(Civilopedia!A97,"|",Civilopedia!B97)</f>
        <v>1-Printing Press|UrbanTechLibrary</v>
      </c>
    </row>
    <row r="98" spans="1:1" x14ac:dyDescent="0.2">
      <c r="A98" t="str">
        <f>CONCATENATE(Civilopedia!A98,"|",Civilopedia!B98)</f>
        <v>2-Journalism|UrbanTechLibrary</v>
      </c>
    </row>
    <row r="99" spans="1:1" x14ac:dyDescent="0.2">
      <c r="A99" t="str">
        <f>CONCATENATE(Civilopedia!A99,"|",Civilopedia!B99)</f>
        <v>3-Multimedia|UrbanTechLibrary</v>
      </c>
    </row>
    <row r="100" spans="1:1" x14ac:dyDescent="0.2">
      <c r="A100" t="str">
        <f>CONCATENATE(Civilopedia!A100,"|",Civilopedia!B100)</f>
        <v>1-Theology|UrbanTechTemple</v>
      </c>
    </row>
    <row r="101" spans="1:1" x14ac:dyDescent="0.2">
      <c r="A101" t="str">
        <f>CONCATENATE(Civilopedia!A101,"|",Civilopedia!B101)</f>
        <v>2-Organized Religion|UrbanTechTemple</v>
      </c>
    </row>
    <row r="102" spans="1:1" x14ac:dyDescent="0.2">
      <c r="A102" t="str">
        <f>CONCATENATE(Civilopedia!A102,"|",Civilopedia!B102)</f>
        <v>1-Drama|UrbanTechTheater</v>
      </c>
    </row>
    <row r="103" spans="1:1" x14ac:dyDescent="0.2">
      <c r="A103" t="str">
        <f>CONCATENATE(Civilopedia!A103,"|",Civilopedia!B103)</f>
        <v>2-Opera|UrbanTechTheater</v>
      </c>
    </row>
    <row r="104" spans="1:1" x14ac:dyDescent="0.2">
      <c r="A104" t="str">
        <f>CONCATENATE(Civilopedia!A104,"|",Civilopedia!B104)</f>
        <v>3-Movies|UrbanTechTheater</v>
      </c>
    </row>
    <row r="105" spans="1:1" x14ac:dyDescent="0.2">
      <c r="A105" t="str">
        <f>CONCATENATE(Civilopedia!A105,"|",Civilopedia!B105)</f>
        <v>0-Colossus|Wonder</v>
      </c>
    </row>
    <row r="106" spans="1:1" x14ac:dyDescent="0.2">
      <c r="A106" t="str">
        <f>CONCATENATE(Civilopedia!A106,"|",Civilopedia!B106)</f>
        <v>0-Hanging Gardens|Wonder</v>
      </c>
    </row>
    <row r="107" spans="1:1" x14ac:dyDescent="0.2">
      <c r="A107" t="str">
        <f>CONCATENATE(Civilopedia!A107,"|",Civilopedia!B107)</f>
        <v>0-Library of Alexandria|Wonder</v>
      </c>
    </row>
    <row r="108" spans="1:1" x14ac:dyDescent="0.2">
      <c r="A108" t="str">
        <f>CONCATENATE(Civilopedia!A108,"|",Civilopedia!B108)</f>
        <v>0-Pyramids|Wonder</v>
      </c>
    </row>
    <row r="109" spans="1:1" x14ac:dyDescent="0.2">
      <c r="A109" t="str">
        <f>CONCATENATE(Civilopedia!A109,"|",Civilopedia!B109)</f>
        <v>1-Great Wall|Wonder</v>
      </c>
    </row>
    <row r="110" spans="1:1" x14ac:dyDescent="0.2">
      <c r="A110" t="str">
        <f>CONCATENATE(Civilopedia!A110,"|",Civilopedia!B110)</f>
        <v>1-St. Peter's Basilica|Wonder</v>
      </c>
    </row>
    <row r="111" spans="1:1" x14ac:dyDescent="0.2">
      <c r="A111" t="str">
        <f>CONCATENATE(Civilopedia!A111,"|",Civilopedia!B111)</f>
        <v>1-Taj Mahal|Wonder</v>
      </c>
    </row>
    <row r="112" spans="1:1" x14ac:dyDescent="0.2">
      <c r="A112" t="str">
        <f>CONCATENATE(Civilopedia!A112,"|",Civilopedia!B112)</f>
        <v>1-Universitas Carolina|Wonder</v>
      </c>
    </row>
    <row r="113" spans="1:1" x14ac:dyDescent="0.2">
      <c r="A113" t="str">
        <f>CONCATENATE(Civilopedia!A113,"|",Civilopedia!B113)</f>
        <v>2-Eiffel Tower|Wonder</v>
      </c>
    </row>
    <row r="114" spans="1:1" x14ac:dyDescent="0.2">
      <c r="A114" t="str">
        <f>CONCATENATE(Civilopedia!A114,"|",Civilopedia!B114)</f>
        <v>2-Kremlin|Wonder</v>
      </c>
    </row>
    <row r="115" spans="1:1" x14ac:dyDescent="0.2">
      <c r="A115" t="str">
        <f>CONCATENATE(Civilopedia!A115,"|",Civilopedia!B115)</f>
        <v>2-Ocean Liner|Wonder</v>
      </c>
    </row>
    <row r="116" spans="1:1" x14ac:dyDescent="0.2">
      <c r="A116" t="str">
        <f>CONCATENATE(Civilopedia!A116,"|",Civilopedia!B116)</f>
        <v>2-Transcontinental Railroad|Wonder</v>
      </c>
    </row>
    <row r="117" spans="1:1" x14ac:dyDescent="0.2">
      <c r="A117" t="str">
        <f>CONCATENATE(Civilopedia!A117,"|",Civilopedia!B117)</f>
        <v>3-Fast Food Chains|Wonder</v>
      </c>
    </row>
    <row r="118" spans="1:1" x14ac:dyDescent="0.2">
      <c r="A118" t="str">
        <f>CONCATENATE(Civilopedia!A118,"|",Civilopedia!B118)</f>
        <v>3-First Space Flight|Wonder</v>
      </c>
    </row>
    <row r="119" spans="1:1" x14ac:dyDescent="0.2">
      <c r="A119" t="str">
        <f>CONCATENATE(Civilopedia!A119,"|",Civilopedia!B119)</f>
        <v>3-Hollywood|Wonder</v>
      </c>
    </row>
    <row r="120" spans="1:1" x14ac:dyDescent="0.2">
      <c r="A120" t="str">
        <f>CONCATENATE(Civilopedia!A120,"|",Civilopedia!B120)</f>
        <v>3-Internet|Wonder</v>
      </c>
    </row>
    <row r="121" spans="1:1" x14ac:dyDescent="0.2">
      <c r="A121" t="str">
        <f>CONCATENATE(Civilopedia!A121,"|",Civilopedia!B121)</f>
        <v>|</v>
      </c>
    </row>
    <row r="122" spans="1:1" x14ac:dyDescent="0.2">
      <c r="A122" t="str">
        <f>CONCATENATE(Civilopedia!A122,"|",Civilopedia!B122)</f>
        <v>|</v>
      </c>
    </row>
    <row r="123" spans="1:1" x14ac:dyDescent="0.2">
      <c r="A123" t="str">
        <f>CONCATENATE(Civilopedia!A123,"|",Civilopedia!B123)</f>
        <v>|</v>
      </c>
    </row>
    <row r="124" spans="1:1" x14ac:dyDescent="0.2">
      <c r="A124" t="str">
        <f>CONCATENATE(Civilopedia!A124,"|",Civilopedia!B124)</f>
        <v>|</v>
      </c>
    </row>
    <row r="125" spans="1:1" x14ac:dyDescent="0.2">
      <c r="A125" t="str">
        <f>CONCATENATE(Civilopedia!A125,"|",Civilopedia!B125)</f>
        <v>|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29"/>
  <sheetViews>
    <sheetView workbookViewId="0">
      <selection activeCell="E7" sqref="E7"/>
    </sheetView>
  </sheetViews>
  <sheetFormatPr defaultRowHeight="14.25" x14ac:dyDescent="0.2"/>
  <cols>
    <col min="2" max="2" width="24.375" customWidth="1"/>
  </cols>
  <sheetData>
    <row r="3" spans="2:2" x14ac:dyDescent="0.2">
      <c r="B3" t="s">
        <v>2</v>
      </c>
    </row>
    <row r="4" spans="2:2" x14ac:dyDescent="0.2">
      <c r="B4" t="s">
        <v>3</v>
      </c>
    </row>
    <row r="5" spans="2:2" x14ac:dyDescent="0.2">
      <c r="B5" t="s">
        <v>4</v>
      </c>
    </row>
    <row r="6" spans="2:2" x14ac:dyDescent="0.2">
      <c r="B6" t="s">
        <v>5</v>
      </c>
    </row>
    <row r="7" spans="2:2" x14ac:dyDescent="0.2">
      <c r="B7" t="s">
        <v>6</v>
      </c>
    </row>
    <row r="8" spans="2:2" x14ac:dyDescent="0.2">
      <c r="B8" t="s">
        <v>7</v>
      </c>
    </row>
    <row r="9" spans="2:2" x14ac:dyDescent="0.2">
      <c r="B9" t="s">
        <v>8</v>
      </c>
    </row>
    <row r="10" spans="2:2" x14ac:dyDescent="0.2">
      <c r="B10" t="s">
        <v>9</v>
      </c>
    </row>
    <row r="11" spans="2:2" x14ac:dyDescent="0.2">
      <c r="B11" t="s">
        <v>10</v>
      </c>
    </row>
    <row r="12" spans="2:2" x14ac:dyDescent="0.2">
      <c r="B12" t="s">
        <v>11</v>
      </c>
    </row>
    <row r="13" spans="2:2" x14ac:dyDescent="0.2">
      <c r="B13" t="s">
        <v>12</v>
      </c>
    </row>
    <row r="14" spans="2:2" x14ac:dyDescent="0.2">
      <c r="B14" t="s">
        <v>13</v>
      </c>
    </row>
    <row r="15" spans="2:2" x14ac:dyDescent="0.2">
      <c r="B15" t="s">
        <v>14</v>
      </c>
    </row>
    <row r="16" spans="2:2" x14ac:dyDescent="0.2">
      <c r="B16" t="s">
        <v>15</v>
      </c>
    </row>
    <row r="17" spans="2:2" x14ac:dyDescent="0.2">
      <c r="B17" t="s">
        <v>16</v>
      </c>
    </row>
    <row r="18" spans="2:2" x14ac:dyDescent="0.2">
      <c r="B18" t="s">
        <v>17</v>
      </c>
    </row>
    <row r="19" spans="2:2" x14ac:dyDescent="0.2">
      <c r="B19" t="s">
        <v>18</v>
      </c>
    </row>
    <row r="20" spans="2:2" x14ac:dyDescent="0.2">
      <c r="B20" t="s">
        <v>19</v>
      </c>
    </row>
    <row r="21" spans="2:2" x14ac:dyDescent="0.2">
      <c r="B21" t="s">
        <v>20</v>
      </c>
    </row>
    <row r="22" spans="2:2" x14ac:dyDescent="0.2">
      <c r="B22" t="s">
        <v>21</v>
      </c>
    </row>
    <row r="23" spans="2:2" x14ac:dyDescent="0.2">
      <c r="B23" t="s">
        <v>22</v>
      </c>
    </row>
    <row r="24" spans="2:2" x14ac:dyDescent="0.2">
      <c r="B24" t="s">
        <v>23</v>
      </c>
    </row>
    <row r="25" spans="2:2" x14ac:dyDescent="0.2">
      <c r="B25" t="s">
        <v>24</v>
      </c>
    </row>
    <row r="26" spans="2:2" x14ac:dyDescent="0.2">
      <c r="B26" t="s">
        <v>25</v>
      </c>
    </row>
    <row r="27" spans="2:2" x14ac:dyDescent="0.2">
      <c r="B27" t="s">
        <v>26</v>
      </c>
    </row>
    <row r="28" spans="2:2" x14ac:dyDescent="0.2">
      <c r="B28" t="s">
        <v>27</v>
      </c>
    </row>
    <row r="29" spans="2:2" x14ac:dyDescent="0.2">
      <c r="B29" t="s">
        <v>28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Civilopedia</vt:lpstr>
      <vt:lpstr>Output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2016-03-18T14:10:20Z</dcterms:modified>
</cp:coreProperties>
</file>