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Kenny\Personal Development\Coursera\Excel Skills for Business Specialization\Excel Skills for Business Essentials\Week_2\"/>
    </mc:Choice>
  </mc:AlternateContent>
  <xr:revisionPtr revIDLastSave="0" documentId="13_ncr:1_{4E7717C7-C914-4297-86D9-626DEEBFF54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<sst xmlns="http://schemas.openxmlformats.org/spreadsheetml/2006/main" count="28" uniqueCount="27">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</sst>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4" fontId="0" fillId="0" borderId="1" xfId="0" applyNumberFormat="1" applyFont="1" applyBorder="1"/>
    <xf numFmtId="164" fontId="6" fillId="3" borderId="0" xfId="4" applyNumberFormat="1" applyFill="1"/>
    <xf numFmtId="164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161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Prep</a:t>
          </a:r>
        </a:p>
      </dsp:txBody>
      <dsp:txXfrm>
        <a:off x="2161" y="0"/>
        <a:ext cx="854043" cy="296526"/>
      </dsp:txXfrm>
    </dsp:sp>
    <dsp:sp modelId="{0C6AE58D-D96D-4803-B7BE-888BD23D5BC7}">
      <dsp:nvSpPr>
        <dsp:cNvPr id="0" name=""/>
        <dsp:cNvSpPr/>
      </dsp:nvSpPr>
      <dsp:spPr>
        <a:xfrm>
          <a:off x="87566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cost of excavation and skip</a:t>
          </a:r>
        </a:p>
      </dsp:txBody>
      <dsp:txXfrm>
        <a:off x="106383" y="315343"/>
        <a:ext cx="645600" cy="604840"/>
      </dsp:txXfrm>
    </dsp:sp>
    <dsp:sp modelId="{01930602-09ED-4E62-A923-54C8513517D2}">
      <dsp:nvSpPr>
        <dsp:cNvPr id="0" name=""/>
        <dsp:cNvSpPr/>
      </dsp:nvSpPr>
      <dsp:spPr>
        <a:xfrm>
          <a:off x="920258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New Decking</a:t>
          </a:r>
        </a:p>
      </dsp:txBody>
      <dsp:txXfrm>
        <a:off x="920258" y="0"/>
        <a:ext cx="854043" cy="296526"/>
      </dsp:txXfrm>
    </dsp:sp>
    <dsp:sp modelId="{8217E7D4-70F2-4B63-9352-0F1406B93F3F}">
      <dsp:nvSpPr>
        <dsp:cNvPr id="0" name=""/>
        <dsp:cNvSpPr/>
      </dsp:nvSpPr>
      <dsp:spPr>
        <a:xfrm>
          <a:off x="1005662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Labour and Materials</a:t>
          </a:r>
        </a:p>
      </dsp:txBody>
      <dsp:txXfrm>
        <a:off x="1024479" y="315343"/>
        <a:ext cx="645600" cy="604840"/>
      </dsp:txXfrm>
    </dsp:sp>
    <dsp:sp modelId="{2659D324-C34D-4297-B198-16C1608CB113}">
      <dsp:nvSpPr>
        <dsp:cNvPr id="0" name=""/>
        <dsp:cNvSpPr/>
      </dsp:nvSpPr>
      <dsp:spPr>
        <a:xfrm>
          <a:off x="1838354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Garden Work</a:t>
          </a:r>
        </a:p>
      </dsp:txBody>
      <dsp:txXfrm>
        <a:off x="1838354" y="0"/>
        <a:ext cx="854043" cy="296526"/>
      </dsp:txXfrm>
    </dsp:sp>
    <dsp:sp modelId="{144F90BB-8DC3-4652-B2B8-49210DCBD1C2}">
      <dsp:nvSpPr>
        <dsp:cNvPr id="0" name=""/>
        <dsp:cNvSpPr/>
      </dsp:nvSpPr>
      <dsp:spPr>
        <a:xfrm>
          <a:off x="1923758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Plants and Labour</a:t>
          </a:r>
        </a:p>
      </dsp:txBody>
      <dsp:txXfrm>
        <a:off x="1942575" y="315343"/>
        <a:ext cx="645600" cy="604840"/>
      </dsp:txXfrm>
    </dsp:sp>
    <dsp:sp modelId="{977218E1-1886-40CF-A007-1266DB24C757}">
      <dsp:nvSpPr>
        <dsp:cNvPr id="0" name=""/>
        <dsp:cNvSpPr/>
      </dsp:nvSpPr>
      <dsp:spPr>
        <a:xfrm>
          <a:off x="2756450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 Total</a:t>
          </a:r>
        </a:p>
      </dsp:txBody>
      <dsp:txXfrm>
        <a:off x="2756450" y="0"/>
        <a:ext cx="854043" cy="296526"/>
      </dsp:txXfrm>
    </dsp:sp>
    <dsp:sp modelId="{9DBE0CF5-07E9-4567-9460-A4AD9DF0CCF8}">
      <dsp:nvSpPr>
        <dsp:cNvPr id="0" name=""/>
        <dsp:cNvSpPr/>
      </dsp:nvSpPr>
      <dsp:spPr>
        <a:xfrm>
          <a:off x="2841854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total prep, decking and plants</a:t>
          </a:r>
        </a:p>
      </dsp:txBody>
      <dsp:txXfrm>
        <a:off x="2860671" y="315343"/>
        <a:ext cx="645600" cy="604840"/>
      </dsp:txXfrm>
    </dsp:sp>
    <dsp:sp modelId="{5F9ABE60-78F0-4A4A-AEF1-F66EE2422007}">
      <dsp:nvSpPr>
        <dsp:cNvPr id="0" name=""/>
        <dsp:cNvSpPr/>
      </dsp:nvSpPr>
      <dsp:spPr>
        <a:xfrm>
          <a:off x="3674546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Discount</a:t>
          </a:r>
        </a:p>
      </dsp:txBody>
      <dsp:txXfrm>
        <a:off x="3674546" y="0"/>
        <a:ext cx="854043" cy="296526"/>
      </dsp:txXfrm>
    </dsp:sp>
    <dsp:sp modelId="{A2A0FCEA-8EDD-47D2-BE98-306262A73889}">
      <dsp:nvSpPr>
        <dsp:cNvPr id="0" name=""/>
        <dsp:cNvSpPr/>
      </dsp:nvSpPr>
      <dsp:spPr>
        <a:xfrm>
          <a:off x="3759951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Multiply Sub Total by 10%</a:t>
          </a:r>
        </a:p>
      </dsp:txBody>
      <dsp:txXfrm>
        <a:off x="3778768" y="315343"/>
        <a:ext cx="645600" cy="604840"/>
      </dsp:txXfrm>
    </dsp:sp>
    <dsp:sp modelId="{1FDD2167-7D79-41D3-BA4B-A012184BADDE}">
      <dsp:nvSpPr>
        <dsp:cNvPr id="0" name=""/>
        <dsp:cNvSpPr/>
      </dsp:nvSpPr>
      <dsp:spPr>
        <a:xfrm>
          <a:off x="4592643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Estimate</a:t>
          </a:r>
        </a:p>
      </dsp:txBody>
      <dsp:txXfrm>
        <a:off x="4592643" y="0"/>
        <a:ext cx="854043" cy="296526"/>
      </dsp:txXfrm>
    </dsp:sp>
    <dsp:sp modelId="{2EFAC1BA-7ABC-4C4A-8530-7D7AB162DF88}">
      <dsp:nvSpPr>
        <dsp:cNvPr id="0" name=""/>
        <dsp:cNvSpPr/>
      </dsp:nvSpPr>
      <dsp:spPr>
        <a:xfrm>
          <a:off x="4678047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Subtract Discount from Sub Total</a:t>
          </a:r>
        </a:p>
      </dsp:txBody>
      <dsp:txXfrm>
        <a:off x="4696864" y="315343"/>
        <a:ext cx="645600" cy="6048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workbookViewId="0">
      <selection activeCell="I6" sqref="I6:O6"/>
    </sheetView>
  </sheetViews>
  <sheetFormatPr defaultColWidth="8.77734375" defaultRowHeight="14.4"/>
  <cols>
    <col min="1" max="8" width="8.77734375" style="11"/>
    <col min="9" max="16" width="11" style="11" customWidth="1"/>
    <col min="17" max="16384" width="8.77734375" style="11"/>
  </cols>
  <sheetData>
    <row r="1" spans="1:16">
      <c r="H1" s="12"/>
    </row>
    <row r="2" spans="1:16" ht="34.799999999999997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>
      <c r="H3" s="12"/>
    </row>
    <row r="4" spans="1:16" ht="30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5" thickBot="1">
      <c r="H5" s="12"/>
    </row>
    <row r="6" spans="1:16" ht="31.8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7.399999999999999">
      <c r="H8" s="14"/>
      <c r="I8" s="15"/>
    </row>
    <row r="9" spans="1:16" ht="17.399999999999999">
      <c r="A9" s="14"/>
      <c r="B9" s="14"/>
      <c r="C9" s="14"/>
      <c r="D9" s="14"/>
      <c r="E9" s="14"/>
      <c r="F9" s="14"/>
      <c r="G9" s="14"/>
      <c r="H9" s="16"/>
      <c r="I9" s="15"/>
    </row>
    <row r="10" spans="1:16" ht="18.600000000000001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8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5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7.399999999999999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18.600000000000001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8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7.399999999999999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7.399999999999999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>
      <c r="I19" s="15"/>
    </row>
    <row r="20" spans="1:13">
      <c r="I20" s="15"/>
    </row>
    <row r="21" spans="1:13" ht="17.399999999999999">
      <c r="H21" s="14"/>
      <c r="I21" s="15"/>
    </row>
    <row r="22" spans="1:13" ht="17.399999999999999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7.399999999999999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7.399999999999999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7.399999999999999">
      <c r="A25" s="14"/>
      <c r="B25" s="14"/>
      <c r="C25" s="14"/>
      <c r="D25" s="14"/>
      <c r="E25" s="14"/>
      <c r="F25" s="14"/>
      <c r="G25" s="14"/>
      <c r="H25" s="15"/>
      <c r="I25" s="15"/>
    </row>
    <row r="26" spans="1:13">
      <c r="A26" s="15"/>
      <c r="B26" s="15"/>
      <c r="C26" s="15"/>
      <c r="D26" s="15"/>
      <c r="E26" s="15"/>
      <c r="F26" s="15"/>
      <c r="G26" s="15"/>
      <c r="H26" s="15"/>
    </row>
    <row r="27" spans="1:1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zoomScaleNormal="100" zoomScalePageLayoutView="130" workbookViewId="0">
      <selection activeCell="B22" sqref="B22"/>
    </sheetView>
  </sheetViews>
  <sheetFormatPr defaultColWidth="8.77734375" defaultRowHeight="14.4"/>
  <cols>
    <col min="1" max="1" width="64.44140625" customWidth="1"/>
    <col min="2" max="2" width="16.109375" customWidth="1"/>
    <col min="3" max="9" width="13.77734375" customWidth="1"/>
  </cols>
  <sheetData>
    <row r="1" spans="1:2" s="1" customFormat="1" ht="23.4">
      <c r="A1" s="3" t="s">
        <v>0</v>
      </c>
    </row>
    <row r="4" spans="1:2">
      <c r="A4" s="7" t="s">
        <v>1</v>
      </c>
      <c r="B4" s="7"/>
    </row>
    <row r="5" spans="1:2">
      <c r="A5" t="s">
        <v>23</v>
      </c>
      <c r="B5" s="2">
        <v>1200</v>
      </c>
    </row>
    <row r="6" spans="1:2">
      <c r="A6" t="s">
        <v>6</v>
      </c>
      <c r="B6" s="2">
        <v>100</v>
      </c>
    </row>
    <row r="7" spans="1:2">
      <c r="A7" s="6" t="s">
        <v>10</v>
      </c>
      <c r="B7" s="8">
        <f>SUM(B5:B6)</f>
        <v>1300</v>
      </c>
    </row>
    <row r="8" spans="1:2">
      <c r="B8" s="2"/>
    </row>
    <row r="9" spans="1:2">
      <c r="A9" s="7" t="s">
        <v>2</v>
      </c>
      <c r="B9" s="9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6" t="s">
        <v>11</v>
      </c>
      <c r="B12" s="8">
        <f>SUM(B10:B11)</f>
        <v>5650</v>
      </c>
    </row>
    <row r="13" spans="1:2">
      <c r="B13" s="2"/>
    </row>
    <row r="14" spans="1:2">
      <c r="A14" s="7" t="s">
        <v>3</v>
      </c>
      <c r="B14" s="9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6" t="s">
        <v>12</v>
      </c>
      <c r="B17" s="8">
        <f>SUM(B15:B16)</f>
        <v>1400</v>
      </c>
    </row>
    <row r="18" spans="1:2">
      <c r="B18" s="2"/>
    </row>
    <row r="19" spans="1:2">
      <c r="A19" s="4" t="s">
        <v>13</v>
      </c>
      <c r="B19" s="8">
        <f>B7+B12+B17</f>
        <v>8350</v>
      </c>
    </row>
    <row r="20" spans="1:2">
      <c r="A20" t="s">
        <v>4</v>
      </c>
      <c r="B20" s="10">
        <f>B19*0.1</f>
        <v>835</v>
      </c>
    </row>
    <row r="21" spans="1:2">
      <c r="A21" s="5" t="s">
        <v>5</v>
      </c>
      <c r="B21" s="8">
        <f>B19-B20</f>
        <v>7515</v>
      </c>
    </row>
    <row r="23" spans="1:2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Kenny Leung</cp:lastModifiedBy>
  <dcterms:created xsi:type="dcterms:W3CDTF">2017-05-26T01:31:29Z</dcterms:created>
  <dcterms:modified xsi:type="dcterms:W3CDTF">2022-03-10T07:05:09Z</dcterms:modified>
</cp:coreProperties>
</file>