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filterPrivacy="1" codeName="ThisWorkbook" defaultThemeVersion="166925"/>
  <xr:revisionPtr revIDLastSave="201" documentId="13_ncr:1_{0DFEBD25-4670-40D3-A984-C923BBE80173}" xr6:coauthVersionLast="47" xr6:coauthVersionMax="47" xr10:uidLastSave="{306A5F37-A8B3-4C03-8872-4FED6E444B17}"/>
  <bookViews>
    <workbookView xWindow="-98" yWindow="-98" windowWidth="20715" windowHeight="13155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3" i="1" l="1"/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<sst xmlns="http://schemas.openxmlformats.org/spreadsheetml/2006/main" count="1052" uniqueCount="1012">
  <si>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</si>
  <si>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</si>
  <si>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</si>
  <si>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</si>
  <si>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</si>
  <si>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</si>
  <si>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</si>
  <si>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</si>
  <si>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</si>
  <si>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</si>
  <si>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</si>
  <si>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</si>
  <si>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</si>
  <si>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</si>
  <si>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</si>
  <si>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</si>
  <si>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</si>
  <si>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</si>
  <si>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</si>
  <si>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</si>
  <si>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</si>
  <si>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</si>
  <si>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</si>
  <si>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</si>
  <si>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</si>
  <si>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</si>
  <si>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</si>
  <si>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</si>
  <si>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</si>
  <si>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</si>
  <si>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</si>
  <si>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</si>
  <si>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</si>
  <si>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</si>
  <si>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</si>
  <si>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</si>
  <si>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</si>
  <si>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</si>
  <si>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</si>
  <si>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</si>
  <si>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</si>
  <si>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</si>
  <si>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</si>
  <si>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</si>
  <si>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</si>
  <si>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</si>
  <si>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</si>
  <si>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</si>
  <si>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</si>
  <si>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</si>
  <si>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</si>
  <si>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</si>
  <si>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</si>
  <si>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</si>
  <si>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</si>
  <si>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</si>
  <si>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</si>
  <si>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</si>
  <si>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</si>
  <si>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</si>
  <si>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</si>
  <si>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</si>
  <si>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</si>
  <si>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</si>
  <si>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</si>
  <si>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</si>
  <si>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</si>
  <si>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</si>
  <si>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</si>
  <si>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</si>
  <si>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</si>
  <si>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</si>
  <si>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</si>
  <si>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</si>
  <si>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</si>
  <si>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</si>
  <si>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</si>
  <si>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</si>
  <si>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</si>
  <si>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</si>
  <si>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</si>
  <si>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</si>
  <si>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</si>
  <si>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</si>
  <si>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</si>
  <si>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</si>
  <si>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</si>
  <si>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</si>
  <si>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</si>
  <si>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</si>
  <si>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</si>
  <si>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</si>
  <si>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</si>
  <si>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</si>
  <si>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</si>
  <si>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</si>
  <si>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</si>
  <si>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</si>
  <si>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</si>
  <si>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</si>
  <si>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</si>
  <si>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</si>
  <si>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</si>
  <si>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</si>
  <si>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</si>
  <si>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</si>
  <si>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</si>
  <si>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</si>
  <si>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</si>
  <si>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</si>
  <si>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</si>
  <si>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</si>
  <si>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</si>
  <si>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</si>
  <si>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</si>
  <si>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</si>
  <si>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</si>
  <si>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</si>
  <si>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</si>
  <si>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</si>
  <si>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</si>
  <si>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</si>
  <si>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</si>
  <si>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</si>
  <si>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</si>
  <si>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</si>
  <si>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</si>
  <si>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</si>
  <si>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</si>
  <si>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</si>
  <si>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</si>
  <si>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</si>
  <si>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</si>
  <si>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</si>
  <si>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</si>
  <si>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</si>
  <si>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</si>
  <si>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</si>
  <si>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</si>
  <si>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</si>
  <si>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</si>
  <si>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</si>
  <si>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</si>
  <si>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</si>
  <si>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</si>
  <si>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</si>
  <si>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</si>
  <si>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</si>
  <si>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</si>
  <si>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</si>
  <si>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</si>
  <si>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</si>
  <si>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</si>
  <si>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</si>
  <si>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</si>
  <si>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</si>
  <si>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</si>
  <si>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</si>
  <si>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</si>
  <si>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</si>
  <si>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</si>
  <si>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</si>
  <si>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</si>
  <si>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</si>
  <si>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</si>
  <si>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</si>
  <si>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</si>
  <si>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</si>
  <si>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</si>
  <si>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</si>
  <si>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</si>
  <si>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</si>
  <si>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</si>
  <si>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</si>
  <si>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</si>
  <si>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</si>
  <si>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</si>
  <si>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</si>
  <si>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</si>
  <si>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</si>
  <si>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</si>
  <si>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</si>
  <si>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</si>
  <si>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</si>
  <si>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</si>
  <si>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</si>
  <si>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</si>
  <si>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</si>
  <si>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</si>
  <si>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</si>
  <si>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</si>
  <si>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</si>
  <si>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</si>
  <si>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</si>
  <si>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</si>
  <si>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</si>
  <si>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</si>
  <si>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</si>
  <si>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</si>
  <si>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</si>
  <si>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</si>
  <si>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</si>
  <si>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</si>
  <si>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</si>
  <si>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</si>
  <si>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</si>
  <si>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</si>
  <si>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</si>
  <si>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</si>
  <si>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</si>
  <si>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</si>
  <si>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</si>
  <si>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</si>
  <si>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</si>
  <si>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</si>
  <si>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</si>
  <si>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</si>
  <si>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</si>
  <si>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</si>
  <si>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</si>
  <si>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</si>
  <si>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</si>
  <si>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</si>
  <si>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</si>
  <si>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</si>
  <si>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</si>
  <si>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</si>
  <si>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</si>
  <si>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</si>
  <si>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</si>
  <si>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</si>
  <si>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</si>
  <si>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</si>
  <si>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</si>
  <si>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</si>
  <si>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</si>
  <si>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</si>
  <si>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</si>
  <si>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</si>
  <si>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</si>
  <si>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</si>
  <si>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</si>
  <si>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</si>
  <si>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</si>
  <si>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</si>
  <si>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</si>
  <si>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</si>
  <si>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</si>
  <si>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</si>
  <si>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</si>
  <si>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</si>
  <si>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</si>
  <si>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</si>
  <si>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</si>
  <si>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</si>
  <si>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</si>
  <si>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</si>
  <si>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</si>
  <si>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</si>
  <si>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</si>
  <si>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</si>
  <si>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</si>
  <si>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</si>
  <si>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</si>
  <si>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</si>
  <si>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</si>
  <si>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</si>
  <si>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</si>
  <si>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</si>
  <si>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</si>
  <si>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</si>
  <si>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</si>
  <si>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</si>
  <si>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</si>
  <si>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</si>
  <si>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</si>
  <si>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</si>
  <si>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</si>
  <si>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</si>
  <si>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</si>
  <si>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</si>
  <si>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</si>
  <si>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</si>
  <si>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</si>
  <si>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</si>
  <si>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</si>
  <si>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</si>
  <si>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</si>
  <si>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</si>
  <si>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</si>
  <si>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</si>
  <si>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</si>
  <si>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</si>
  <si>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</si>
  <si>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</si>
  <si>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</si>
  <si>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</si>
  <si>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</si>
  <si>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</si>
  <si>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</si>
  <si>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</si>
  <si>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</si>
  <si>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</si>
  <si>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</si>
  <si>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</si>
  <si>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</si>
  <si>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</si>
  <si>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</si>
  <si>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</si>
  <si>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</si>
  <si>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</si>
  <si>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</si>
  <si>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</si>
  <si>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</si>
  <si>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</si>
  <si>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</si>
  <si>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</si>
  <si>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</si>
  <si>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</si>
  <si>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</si>
  <si>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</si>
  <si>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</si>
  <si>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</si>
  <si>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</si>
  <si>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</si>
  <si>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</si>
  <si>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</si>
  <si>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</si>
  <si>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</si>
  <si>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</si>
  <si>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</si>
  <si>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</si>
  <si>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</si>
  <si>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</si>
  <si>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</si>
  <si>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</si>
  <si>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</si>
  <si>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</si>
  <si>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</si>
  <si>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</si>
  <si>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</si>
  <si>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</si>
  <si>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</si>
  <si>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</si>
  <si>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</si>
  <si>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</si>
  <si>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</si>
  <si>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</si>
  <si>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</si>
  <si>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</si>
  <si>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</si>
  <si>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</si>
  <si>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</si>
  <si>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</si>
  <si>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</si>
  <si>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</si>
  <si>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</si>
  <si>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</si>
  <si>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</si>
  <si>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</si>
  <si>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</si>
  <si>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</si>
  <si>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</si>
  <si>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</si>
  <si>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</si>
  <si>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</si>
  <si>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</si>
  <si>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</si>
  <si>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</si>
  <si>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</si>
  <si>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</si>
  <si>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</si>
  <si>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</si>
  <si>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</si>
  <si>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</si>
  <si>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</si>
  <si>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</si>
  <si>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</si>
  <si>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</si>
  <si>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</si>
  <si>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</si>
  <si>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</si>
  <si>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</si>
  <si>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</si>
  <si>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</si>
  <si>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</si>
  <si>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</si>
  <si>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</si>
  <si>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</si>
  <si>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</si>
  <si>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</si>
  <si>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</si>
  <si>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</si>
  <si>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</si>
  <si>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</si>
  <si>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</si>
  <si>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</si>
  <si>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</si>
  <si>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</si>
  <si>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</si>
  <si>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</si>
  <si>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</si>
  <si>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</si>
  <si>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</si>
  <si>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</si>
  <si>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</si>
  <si>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</si>
  <si>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</si>
  <si>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</si>
  <si>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</si>
  <si>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</si>
  <si>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</si>
  <si>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</si>
  <si>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</si>
  <si>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</si>
  <si>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</si>
  <si>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</si>
  <si>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</si>
  <si>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</si>
  <si>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</si>
  <si>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</si>
  <si>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</si>
  <si>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</si>
  <si>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</si>
  <si>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</si>
  <si>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</si>
  <si>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</si>
  <si>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</si>
  <si>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</si>
  <si>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</si>
  <si>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</si>
  <si>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</si>
  <si>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</si>
  <si>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</si>
  <si>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</si>
  <si>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</si>
  <si>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</si>
  <si>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</si>
  <si>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</si>
  <si>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</si>
  <si>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</si>
  <si>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</si>
  <si>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</si>
  <si>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</si>
  <si>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</si>
  <si>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</si>
  <si>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</si>
  <si>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</si>
  <si>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</si>
  <si>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</si>
  <si>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</si>
  <si>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</si>
  <si>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</si>
  <si>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</si>
  <si>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</si>
  <si>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</si>
  <si>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</si>
  <si>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</si>
  <si>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</si>
  <si>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</si>
  <si>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</si>
  <si>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</si>
  <si>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</si>
  <si>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</si>
  <si>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</si>
  <si>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</si>
  <si>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</si>
  <si>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</si>
  <si>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</si>
  <si>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</si>
  <si>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</si>
  <si>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</si>
  <si>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</si>
  <si>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</si>
  <si>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</si>
  <si>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</si>
  <si>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</si>
  <si>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</si>
  <si>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</si>
  <si>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</si>
  <si>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</si>
  <si>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</si>
  <si>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</si>
  <si>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</si>
  <si>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</si>
  <si>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</si>
  <si>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</si>
  <si>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</si>
  <si>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</si>
  <si>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</si>
  <si>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</si>
  <si>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</si>
  <si>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</si>
  <si>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</si>
  <si>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</si>
  <si>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</si>
  <si>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</si>
  <si>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</si>
  <si>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</si>
  <si>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</si>
  <si>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</si>
  <si>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</si>
  <si>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</si>
  <si>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</si>
  <si>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</si>
  <si>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</si>
  <si>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</si>
  <si>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</si>
  <si>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</si>
  <si>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</si>
  <si>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</si>
  <si>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</si>
  <si>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</si>
  <si>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</si>
  <si>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</si>
  <si>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</si>
  <si>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</si>
  <si>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</si>
  <si>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</si>
  <si>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</si>
  <si>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</si>
  <si>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</si>
  <si>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</si>
  <si>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</si>
  <si>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</si>
  <si>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</si>
  <si>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</si>
  <si>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</si>
  <si>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</si>
  <si>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</si>
  <si>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</si>
  <si>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</si>
  <si>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</si>
  <si>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</si>
  <si>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</si>
  <si>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</si>
  <si>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</si>
  <si>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</si>
  <si>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</si>
  <si>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</si>
  <si>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</si>
  <si>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</si>
  <si>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</si>
  <si>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</si>
  <si>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</si>
  <si>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</si>
  <si>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</si>
  <si>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</si>
  <si>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</si>
  <si>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</si>
  <si>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</si>
  <si>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</si>
  <si>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</si>
  <si>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</si>
  <si>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</si>
  <si>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</si>
  <si>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</si>
  <si>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</si>
  <si>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</si>
  <si>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</si>
  <si>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</si>
  <si>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</si>
  <si>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</si>
  <si>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</si>
  <si>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</si>
  <si>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</si>
  <si>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</si>
  <si>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</si>
  <si>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</si>
  <si>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</si>
  <si>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</si>
  <si>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</si>
  <si>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</si>
  <si>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</si>
  <si>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</si>
  <si>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</si>
  <si>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</si>
  <si>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</si>
  <si>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</si>
  <si>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</si>
  <si>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</si>
  <si>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</si>
  <si>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</si>
  <si>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</si>
  <si>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</si>
  <si>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</si>
  <si>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</si>
  <si>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</si>
  <si>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</si>
  <si>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</si>
  <si>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</si>
  <si>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</si>
  <si>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</si>
  <si>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</si>
  <si>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</si>
  <si>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</si>
  <si>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</si>
  <si>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</si>
  <si>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</si>
  <si>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</si>
  <si>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</si>
  <si>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</si>
  <si>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</si>
  <si>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</si>
  <si>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</si>
  <si>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</si>
  <si>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</si>
  <si>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</si>
  <si>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</si>
  <si>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</si>
  <si>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</si>
  <si>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</si>
  <si>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</si>
  <si>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</si>
  <si>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</si>
  <si>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</si>
  <si>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</si>
  <si>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</si>
  <si>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</si>
  <si>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</si>
  <si>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</si>
  <si>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</si>
  <si>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</si>
  <si>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</si>
  <si>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</si>
  <si>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</si>
  <si>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</si>
  <si>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</si>
  <si>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</si>
  <si>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</si>
  <si>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</si>
  <si>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</si>
  <si>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</si>
  <si>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</si>
  <si>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</si>
  <si>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</si>
  <si>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</si>
  <si>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</si>
  <si>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</si>
  <si>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</si>
  <si>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</si>
  <si>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</si>
  <si>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</si>
  <si>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</si>
  <si>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</si>
  <si>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</si>
  <si>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</si>
  <si>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</si>
  <si>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</si>
  <si>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</si>
  <si>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</si>
  <si>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</si>
  <si>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</si>
  <si>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</si>
  <si>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</si>
  <si>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</si>
  <si>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</si>
  <si>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</si>
  <si>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</si>
  <si>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</si>
  <si>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</si>
  <si>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</si>
  <si>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</si>
  <si>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</si>
  <si>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</si>
  <si>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</si>
  <si>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</si>
  <si>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</si>
  <si>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</si>
  <si>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</si>
  <si>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</si>
  <si>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</si>
  <si>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</si>
  <si>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</si>
  <si>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</si>
  <si>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</si>
  <si>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</si>
  <si>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</si>
  <si>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</si>
  <si>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</si>
  <si>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</si>
  <si>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</si>
  <si>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</si>
  <si>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</si>
  <si>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</si>
  <si>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</si>
  <si>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</si>
  <si>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</si>
  <si>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</si>
  <si>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</si>
  <si>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</si>
  <si>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</si>
  <si>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</si>
  <si>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</si>
  <si>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</si>
  <si>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</si>
  <si>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</si>
  <si>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</si>
  <si>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</si>
  <si>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</si>
  <si>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</si>
  <si>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</si>
  <si>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</si>
  <si>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</si>
  <si>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</si>
  <si>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</si>
  <si>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</si>
  <si>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</si>
  <si>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</si>
  <si>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</si>
  <si>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</si>
  <si>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</si>
  <si>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</si>
  <si>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</si>
  <si>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</si>
  <si>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</si>
  <si>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</si>
  <si>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</si>
  <si>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</si>
  <si>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</si>
  <si>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</si>
  <si>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</si>
  <si>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</si>
  <si>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</si>
  <si>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</si>
  <si>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</si>
  <si>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</si>
  <si>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</si>
  <si>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</si>
  <si>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</si>
  <si>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</si>
  <si>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</si>
  <si>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</si>
  <si>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</si>
  <si>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</si>
  <si>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</si>
  <si>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</si>
  <si>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</si>
  <si>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</si>
  <si>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</si>
  <si>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</si>
  <si>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</si>
  <si>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</si>
  <si>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</si>
  <si>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</si>
  <si>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</si>
  <si>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</si>
  <si>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</si>
  <si>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</si>
  <si>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</si>
  <si>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</si>
  <si>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</si>
  <si>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</si>
  <si>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</si>
  <si>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</si>
  <si>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</si>
  <si>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</si>
  <si>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</si>
  <si>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</si>
  <si>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</si>
  <si>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</si>
  <si>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</si>
  <si>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</si>
  <si>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</si>
  <si>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</si>
  <si>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</si>
  <si>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</si>
  <si>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</si>
  <si>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</si>
  <si>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</si>
  <si>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</si>
  <si>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</si>
  <si>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</si>
  <si>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</si>
  <si>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</si>
  <si>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</si>
  <si>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</si>
  <si>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</si>
  <si>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</si>
  <si>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</si>
  <si>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</si>
  <si>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</si>
  <si>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</si>
  <si>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</si>
  <si>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</si>
  <si>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</si>
  <si>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</si>
  <si>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</si>
  <si>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</si>
  <si>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</si>
  <si>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</si>
  <si>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</si>
  <si>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</si>
  <si>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</si>
  <si>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</si>
  <si>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</si>
  <si>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</si>
  <si>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</si>
  <si>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</si>
  <si>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</si>
  <si>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</si>
  <si>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</si>
  <si>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</si>
  <si>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</si>
  <si>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</si>
  <si>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</si>
  <si>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</si>
  <si>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</si>
  <si>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</si>
  <si>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</si>
  <si>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</si>
  <si>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</si>
  <si>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</si>
  <si>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</si>
  <si>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</si>
  <si>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</si>
  <si>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</si>
  <si>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</si>
  <si>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</si>
  <si>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</si>
  <si>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</si>
  <si>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</si>
  <si>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</si>
  <si>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</si>
  <si>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</si>
  <si>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</si>
  <si>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</si>
  <si>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</si>
  <si>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</si>
  <si>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</si>
  <si>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</si>
  <si>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</si>
  <si>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</si>
  <si>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</si>
  <si>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</si>
  <si>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</si>
  <si>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</si>
  <si>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</si>
  <si>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</si>
  <si>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</si>
  <si>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</si>
  <si>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</si>
  <si>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</si>
  <si>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</si>
  <si>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</si>
  <si>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</si>
  <si>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</si>
  <si>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</si>
  <si>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</si>
  <si>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</si>
  <si>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</si>
  <si>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</si>
  <si>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</si>
  <si>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</si>
  <si>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</si>
  <si>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</si>
  <si>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</si>
  <si>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</si>
  <si>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</si>
  <si>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</si>
  <si>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</si>
  <si>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</si>
  <si>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</si>
  <si>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</si>
  <si>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</si>
  <si>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</si>
  <si>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</si>
  <si>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</si>
  <si>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</si>
  <si>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</si>
  <si>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</si>
  <si>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</si>
  <si>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</si>
  <si>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</si>
  <si>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</si>
  <si>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</si>
  <si>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</si>
  <si>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</si>
  <si>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</si>
  <si>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</si>
  <si>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</si>
  <si>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</si>
  <si>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</si>
  <si>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</si>
  <si>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</si>
  <si>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</si>
  <si>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</si>
  <si>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</si>
  <si>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</si>
  <si>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</si>
  <si>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</si>
  <si>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</si>
  <si>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</si>
  <si>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</si>
  <si>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</si>
  <si>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</si>
  <si>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</si>
  <si>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</si>
  <si>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</si>
  <si>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</si>
  <si>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</si>
  <si>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</si>
  <si>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</si>
  <si>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</si>
  <si>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</si>
  <si>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</si>
  <si>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</si>
  <si>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</si>
  <si>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</si>
  <si>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</si>
  <si>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</si>
  <si>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</si>
  <si>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</si>
  <si>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</si>
  <si>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</si>
  <si>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</si>
  <si>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</si>
  <si>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</si>
  <si>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</si>
  <si>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</si>
  <si>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</si>
  <si>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</si>
  <si>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</si>
  <si>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</si>
  <si>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</si>
  <si>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</si>
  <si>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</si>
  <si>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</si>
  <si>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</si>
  <si>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</si>
  <si>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</si>
  <si>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</si>
  <si>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</si>
  <si>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</si>
  <si>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</si>
  <si>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Essential Tremor</t>
  </si>
  <si>
    <t>ulixacaltamide</t>
  </si>
  <si>
    <t>Phase 2</t>
  </si>
  <si>
    <t>Alzheimer's Disease</t>
  </si>
  <si>
    <t>XPro1595</t>
  </si>
  <si>
    <t>Conclusion</t>
  </si>
  <si>
    <t>FAIL</t>
  </si>
  <si>
    <t>Conviction</t>
  </si>
  <si>
    <t>9.5</t>
  </si>
  <si>
    <t>Ontario, Canada</t>
  </si>
  <si>
    <t>Boca Raton, USA</t>
  </si>
  <si>
    <t>Boston, USA</t>
  </si>
  <si>
    <t>Acute Myocarditis</t>
  </si>
  <si>
    <t>cannabidiol</t>
  </si>
  <si>
    <t>Q1 2025</t>
  </si>
  <si>
    <t>Q2 2025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</si>
  <si>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</si>
  <si>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</si>
  <si>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</si>
  <si>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</si>
  <si>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</si>
  <si>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</si>
  <si>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</si>
  <si>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</si>
  <si>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</si>
  <si>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</si>
  <si>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</si>
  <si>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</si>
  <si>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</si>
  <si>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</si>
  <si>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</si>
  <si>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aGVHD</t>
  </si>
  <si>
    <t>Phase 3</t>
  </si>
  <si>
    <t>California, USA</t>
  </si>
  <si>
    <t xml:space="preserve">ZBIO Obex immunoglobin G4 related disease Ph3 </t>
  </si>
  <si>
    <t>XENE XEN1101 Ph3 Epilepsy 2H 2025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</si>
  <si>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</si>
  <si>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</si>
  <si>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</si>
  <si>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</si>
  <si>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</si>
  <si>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</si>
  <si>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</si>
  <si>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</si>
  <si>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Vera  atacicept IgAN Ph3 2Q 2025</t>
  </si>
  <si>
    <t>SABS Ph2 Type 1 Diabetes</t>
  </si>
  <si>
    <t>SAGE SAGE-324 GABAa receptor positive allosteric modulator for epilepsy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</si>
  <si>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</si>
  <si>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</si>
  <si>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</si>
  <si>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</si>
  <si>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</si>
  <si>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</si>
  <si>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</si>
  <si>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</si>
  <si>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</si>
  <si>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</si>
  <si>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</si>
  <si>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</si>
  <si>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</si>
  <si>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</si>
  <si>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</si>
  <si>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</si>
  <si>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</si>
  <si>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</si>
  <si>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</si>
  <si>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</si>
  <si>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BHVN analyze/value IGa drug, and Migraine and Pain Disorders Drug</t>
  </si>
  <si>
    <t>UNCERTAIN</t>
  </si>
  <si>
    <t>Connecticut, USA</t>
  </si>
  <si>
    <t>2, 2/3</t>
  </si>
  <si>
    <t>MDD, Bipolar Disorder</t>
  </si>
  <si>
    <t>1H25, 2H25</t>
  </si>
  <si>
    <t>SUCCESS</t>
  </si>
  <si>
    <t>XEN1101</t>
  </si>
  <si>
    <t>Azetukalner</t>
  </si>
  <si>
    <t>Xenon Pharmaceuticals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</si>
</sst>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0" fillId="0" borderId="0" xfId="0" applyNumberFormat="1"/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</cellXfs>
  <cellStyles count="2">
    <cellStyle name="Hiperligação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tabSelected="1" zoomScaleNormal="100" workbookViewId="0">
      <pane xSplit="5" ySplit="3" topLeftCell="F84" activePane="bottomRight" state="frozen"/>
      <selection pane="topRight" activeCell="C1" sqref="C1"/>
      <selection pane="bottomLeft" activeCell="A4" sqref="A4"/>
      <selection pane="bottomRight" activeCell="P86" sqref="P86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131</v>
      </c>
      <c r="H2" s="5"/>
      <c r="K2" s="2"/>
      <c r="M2" s="8"/>
      <c r="O2" s="9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940</v>
      </c>
      <c r="P3" s="2" t="s">
        <v>942</v>
      </c>
    </row>
    <row r="4" spans="1:31" x14ac:dyDescent="0.35">
      <c r="A4" s="50"/>
      <c r="D4" s="1">
        <v>1</v>
      </c>
      <c r="E4" s="1" t="s">
        <v>9</v>
      </c>
      <c r="F4" s="1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50"/>
      <c r="B5"/>
      <c r="C5"/>
      <c r="D5">
        <f>+D4+1</f>
        <v>2</v>
      </c>
      <c r="E5" s="1" t="s">
        <v>7</v>
      </c>
      <c r="F5" t="s">
        <v>8</v>
      </c>
      <c r="G5" s="36"/>
      <c r="H5" s="25"/>
      <c r="I5" s="25"/>
      <c r="J5" s="25"/>
      <c r="K5" s="40"/>
      <c r="L5" s="25"/>
      <c r="M5" s="8"/>
      <c r="N5" s="6"/>
      <c r="O5" s="9"/>
      <c r="P5" s="9"/>
      <c r="Q5" s="9"/>
      <c r="R5" s="9"/>
    </row>
    <row r="6" spans="1:31" x14ac:dyDescent="0.35">
      <c r="A6" s="50"/>
      <c r="B6"/>
      <c r="C6"/>
      <c r="D6" s="1">
        <f>+D5+1</f>
        <v>3</v>
      </c>
      <c r="E6" s="1" t="s">
        <v>15</v>
      </c>
      <c r="F6" s="1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50"/>
      <c r="B7"/>
      <c r="C7"/>
      <c r="D7" s="1">
        <f>+D6</f>
        <v>3</v>
      </c>
      <c r="E7" s="1" t="s">
        <v>15</v>
      </c>
      <c r="F7" t="s">
        <v>269</v>
      </c>
      <c r="G7" s="38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50"/>
      <c r="D8" s="1">
        <f>+D7+1</f>
        <v>4</v>
      </c>
      <c r="E8" s="1" t="s">
        <v>5</v>
      </c>
      <c r="F8" s="1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4"/>
      <c r="AC8" s="44"/>
      <c r="AD8" s="44"/>
      <c r="AE8"/>
    </row>
    <row r="9" spans="1:31" x14ac:dyDescent="0.35">
      <c r="A9" s="50"/>
      <c r="B9"/>
      <c r="C9"/>
      <c r="D9" s="1">
        <f>+D8+1</f>
        <v>5</v>
      </c>
      <c r="E9" s="1" t="s">
        <v>17</v>
      </c>
      <c r="F9" s="1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50"/>
      <c r="B10"/>
      <c r="C10"/>
      <c r="D10" s="1">
        <f>+D9+1</f>
        <v>6</v>
      </c>
      <c r="E10" s="1" t="s">
        <v>11</v>
      </c>
      <c r="F10" s="1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50"/>
      <c r="B11"/>
      <c r="C11"/>
      <c r="D11" s="1">
        <f>+D10+1</f>
        <v>7</v>
      </c>
      <c r="E11" s="1" t="s">
        <v>19</v>
      </c>
      <c r="F11" s="1" t="s">
        <v>20</v>
      </c>
      <c r="G11" s="6"/>
      <c r="H11" s="5"/>
      <c r="I11" s="5"/>
      <c r="J11" s="5"/>
      <c r="L11" s="5"/>
      <c r="M11" s="8"/>
    </row>
    <row r="12" spans="1:31" x14ac:dyDescent="0.35">
      <c r="A12" s="50"/>
      <c r="B12"/>
      <c r="C12"/>
      <c r="D12" s="1">
        <f>+D11</f>
        <v>7</v>
      </c>
      <c r="E12" s="1" t="s">
        <v>19</v>
      </c>
      <c r="F12" t="s">
        <v>320</v>
      </c>
      <c r="G12" s="18"/>
      <c r="H12" s="5"/>
      <c r="I12" s="5"/>
      <c r="J12" s="5"/>
      <c r="L12" s="5"/>
      <c r="M12" s="8"/>
    </row>
    <row r="13" spans="1:31" x14ac:dyDescent="0.35">
      <c r="A13" s="50"/>
      <c r="B13"/>
      <c r="C13"/>
      <c r="D13" s="1">
        <f>+D12+1</f>
        <v>8</v>
      </c>
      <c r="E13" s="1" t="s">
        <v>27</v>
      </c>
      <c r="F13" s="1" t="s">
        <v>28</v>
      </c>
      <c r="G13" s="6"/>
      <c r="H13" s="5"/>
      <c r="I13" s="5"/>
      <c r="J13" s="5"/>
      <c r="L13" s="5"/>
      <c r="M13" s="8"/>
    </row>
    <row r="14" spans="1:31" x14ac:dyDescent="0.35">
      <c r="A14" s="50"/>
      <c r="B14"/>
      <c r="C14"/>
      <c r="D14" s="1">
        <f>+D13</f>
        <v>8</v>
      </c>
      <c r="E14" s="1" t="s">
        <v>27</v>
      </c>
      <c r="F14" s="1" t="s">
        <v>318</v>
      </c>
      <c r="G14" s="13"/>
      <c r="H14" s="5"/>
      <c r="I14" s="5"/>
      <c r="J14" s="5"/>
      <c r="L14" s="5"/>
      <c r="M14" s="8"/>
    </row>
    <row r="15" spans="1:31" x14ac:dyDescent="0.35">
      <c r="A15" s="50"/>
      <c r="B15"/>
      <c r="C15"/>
      <c r="D15" s="1">
        <f>+D14+1</f>
        <v>9</v>
      </c>
      <c r="E15" s="1" t="s">
        <v>23</v>
      </c>
      <c r="F15" s="1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50"/>
      <c r="B16"/>
      <c r="C16"/>
      <c r="D16" s="1">
        <f>+D15+1</f>
        <v>10</v>
      </c>
      <c r="E16" s="1" t="s">
        <v>13</v>
      </c>
      <c r="F16" s="1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50"/>
      <c r="B17"/>
      <c r="C17"/>
      <c r="D17" s="1">
        <f>+D16+1</f>
        <v>11</v>
      </c>
      <c r="E17" t="s">
        <v>25</v>
      </c>
      <c r="F17" s="1" t="s">
        <v>767</v>
      </c>
      <c r="G17" s="12"/>
      <c r="H17" s="5"/>
      <c r="I17" s="5"/>
      <c r="J17" s="5"/>
      <c r="L17" s="5"/>
      <c r="M17" s="8"/>
    </row>
    <row r="18" spans="1:13" x14ac:dyDescent="0.35">
      <c r="A18" s="50"/>
      <c r="B18"/>
      <c r="C18"/>
      <c r="D18">
        <f>+D17</f>
        <v>11</v>
      </c>
      <c r="E18" s="1" t="s">
        <v>25</v>
      </c>
      <c r="F18" t="s">
        <v>26</v>
      </c>
      <c r="G18" s="6"/>
      <c r="H18" s="5"/>
      <c r="I18" s="5"/>
      <c r="J18" s="5"/>
      <c r="L18" s="5"/>
      <c r="M18" s="8"/>
    </row>
    <row r="19" spans="1:13" x14ac:dyDescent="0.35">
      <c r="A19" s="50"/>
      <c r="B19"/>
      <c r="C19"/>
      <c r="D19" s="1">
        <f>+D18+1</f>
        <v>12</v>
      </c>
      <c r="E19" s="1" t="s">
        <v>21</v>
      </c>
      <c r="F19" s="1" t="s">
        <v>22</v>
      </c>
      <c r="H19" s="5"/>
      <c r="I19" s="5"/>
      <c r="J19" s="5"/>
      <c r="L19" s="5"/>
      <c r="M19" s="8"/>
    </row>
    <row r="20" spans="1:13" x14ac:dyDescent="0.35">
      <c r="A20" s="50"/>
      <c r="B20"/>
      <c r="C20"/>
      <c r="D20" s="1">
        <f>+D25+1</f>
        <v>14</v>
      </c>
      <c r="E20" s="1" t="s">
        <v>35</v>
      </c>
      <c r="F20" s="1" t="s">
        <v>36</v>
      </c>
      <c r="G20" s="6"/>
      <c r="H20" s="5"/>
      <c r="I20" s="5"/>
      <c r="J20" s="5"/>
      <c r="L20" s="5"/>
      <c r="M20" s="8"/>
    </row>
    <row r="21" spans="1:13" x14ac:dyDescent="0.35">
      <c r="A21" s="50"/>
      <c r="B21"/>
      <c r="C21"/>
      <c r="D21" s="1">
        <f>+D20+1</f>
        <v>15</v>
      </c>
      <c r="E21" t="s">
        <v>37</v>
      </c>
      <c r="F21" s="1" t="s">
        <v>38</v>
      </c>
      <c r="G21" s="6"/>
      <c r="H21" s="5"/>
      <c r="I21" s="5"/>
      <c r="J21" s="5"/>
      <c r="L21" s="5"/>
      <c r="M21" s="8"/>
    </row>
    <row r="22" spans="1:13" x14ac:dyDescent="0.35">
      <c r="A22" s="50"/>
      <c r="B22"/>
      <c r="C22"/>
      <c r="D22" s="1">
        <f>+D21+1</f>
        <v>16</v>
      </c>
      <c r="E22" t="s">
        <v>34</v>
      </c>
      <c r="F22" s="1" t="s">
        <v>319</v>
      </c>
      <c r="G22" s="39"/>
      <c r="H22" s="5"/>
      <c r="I22" s="5"/>
      <c r="J22" s="5"/>
      <c r="L22" s="5"/>
      <c r="M22" s="8"/>
    </row>
    <row r="23" spans="1:13" x14ac:dyDescent="0.35">
      <c r="A23" s="50"/>
      <c r="B23"/>
      <c r="C23"/>
      <c r="D23" s="1">
        <f>+D22+1</f>
        <v>17</v>
      </c>
      <c r="E23" t="s">
        <v>29</v>
      </c>
      <c r="F23" s="1" t="s">
        <v>30</v>
      </c>
      <c r="G23" s="6"/>
      <c r="H23" s="5"/>
      <c r="I23" s="5"/>
      <c r="J23" s="5"/>
      <c r="L23" s="5"/>
      <c r="M23" s="8"/>
    </row>
    <row r="24" spans="1:13" x14ac:dyDescent="0.35">
      <c r="A24" s="50"/>
      <c r="B24"/>
      <c r="C24"/>
      <c r="D24" s="1">
        <f>+D23</f>
        <v>17</v>
      </c>
      <c r="E24" t="s">
        <v>29</v>
      </c>
      <c r="F24" s="1" t="s">
        <v>31</v>
      </c>
      <c r="G24" s="13"/>
      <c r="H24" s="5"/>
      <c r="I24" s="5"/>
      <c r="J24" s="5"/>
      <c r="L24" s="5"/>
      <c r="M24" s="8"/>
    </row>
    <row r="25" spans="1:13" x14ac:dyDescent="0.35">
      <c r="A25" s="50"/>
      <c r="B25"/>
      <c r="C25"/>
      <c r="D25" s="1">
        <f>+D19+1</f>
        <v>13</v>
      </c>
      <c r="E25" t="s">
        <v>41</v>
      </c>
      <c r="F25" s="1" t="s">
        <v>42</v>
      </c>
      <c r="G25" s="6"/>
      <c r="H25" s="5"/>
      <c r="I25" s="5"/>
      <c r="J25" s="5"/>
      <c r="L25" s="5"/>
      <c r="M25" s="8"/>
    </row>
    <row r="26" spans="1:13" x14ac:dyDescent="0.35">
      <c r="A26" s="50"/>
      <c r="B26"/>
      <c r="C26"/>
      <c r="D26" s="1">
        <f>+D24+1</f>
        <v>18</v>
      </c>
      <c r="E26" t="s">
        <v>32</v>
      </c>
      <c r="F26" s="1" t="s">
        <v>33</v>
      </c>
      <c r="G26" s="12"/>
      <c r="H26" s="5"/>
      <c r="I26" s="5"/>
      <c r="J26" s="5"/>
      <c r="M26" s="8"/>
    </row>
    <row r="27" spans="1:13" x14ac:dyDescent="0.35">
      <c r="A27" s="50"/>
      <c r="B27"/>
      <c r="C27"/>
      <c r="D27" s="1">
        <f>+D26+1</f>
        <v>19</v>
      </c>
      <c r="E27" t="s">
        <v>51</v>
      </c>
      <c r="F27" s="1" t="s">
        <v>52</v>
      </c>
      <c r="H27" s="5"/>
      <c r="I27" s="5"/>
      <c r="J27" s="5"/>
      <c r="L27" s="5"/>
      <c r="M27" s="8"/>
    </row>
    <row r="28" spans="1:13" x14ac:dyDescent="0.35">
      <c r="A28" s="50"/>
      <c r="B28"/>
      <c r="C28"/>
      <c r="D28" s="1">
        <f>+D27</f>
        <v>19</v>
      </c>
      <c r="E28" t="s">
        <v>51</v>
      </c>
      <c r="F28" s="1" t="s">
        <v>275</v>
      </c>
      <c r="G28" s="14"/>
      <c r="H28" s="5"/>
      <c r="I28" s="5"/>
      <c r="J28" s="5"/>
      <c r="L28" s="5"/>
      <c r="M28" s="8"/>
    </row>
    <row r="29" spans="1:13" x14ac:dyDescent="0.35">
      <c r="A29" s="50"/>
      <c r="D29" s="1">
        <f t="shared" ref="D29:D55" si="0">+D28+1</f>
        <v>20</v>
      </c>
      <c r="E29" t="s">
        <v>71</v>
      </c>
      <c r="F29" s="1" t="s">
        <v>72</v>
      </c>
      <c r="G29" s="14"/>
      <c r="H29" s="5"/>
      <c r="I29" s="5"/>
      <c r="J29" s="5"/>
      <c r="L29" s="5"/>
      <c r="M29" s="8"/>
    </row>
    <row r="30" spans="1:13" x14ac:dyDescent="0.35">
      <c r="A30" s="50"/>
      <c r="B30"/>
      <c r="C30"/>
      <c r="D30" s="1">
        <f t="shared" si="0"/>
        <v>21</v>
      </c>
      <c r="E30" t="s">
        <v>45</v>
      </c>
      <c r="F30" s="1" t="s">
        <v>46</v>
      </c>
      <c r="G30" s="14"/>
      <c r="H30" s="5"/>
      <c r="I30" s="5"/>
      <c r="J30" s="5"/>
      <c r="L30" s="5"/>
      <c r="M30" s="8"/>
    </row>
    <row r="31" spans="1:13" x14ac:dyDescent="0.35">
      <c r="A31" s="50"/>
      <c r="B31"/>
      <c r="C31"/>
      <c r="D31" s="1">
        <f t="shared" si="0"/>
        <v>22</v>
      </c>
      <c r="E31" t="s">
        <v>234</v>
      </c>
      <c r="F31" t="s">
        <v>235</v>
      </c>
      <c r="G31" s="12"/>
      <c r="H31" s="5"/>
      <c r="I31" s="5"/>
      <c r="J31" s="5"/>
      <c r="L31" s="5"/>
      <c r="M31" s="8"/>
    </row>
    <row r="32" spans="1:13" x14ac:dyDescent="0.35">
      <c r="A32" s="50"/>
      <c r="B32"/>
      <c r="C32"/>
      <c r="D32" s="1">
        <f t="shared" si="0"/>
        <v>23</v>
      </c>
      <c r="E32" t="s">
        <v>240</v>
      </c>
      <c r="F32" t="s">
        <v>241</v>
      </c>
      <c r="G32" s="15"/>
      <c r="H32" s="5"/>
      <c r="I32" s="5"/>
      <c r="J32" s="5"/>
      <c r="L32" s="5"/>
      <c r="M32" s="8"/>
    </row>
    <row r="33" spans="1:31" x14ac:dyDescent="0.35">
      <c r="A33" s="50"/>
      <c r="B33"/>
      <c r="C33"/>
      <c r="D33" s="1">
        <f t="shared" si="0"/>
        <v>24</v>
      </c>
      <c r="E33" t="s">
        <v>236</v>
      </c>
      <c r="F33" t="s">
        <v>237</v>
      </c>
      <c r="G33" s="17"/>
      <c r="H33" s="5"/>
      <c r="I33" s="5"/>
      <c r="J33" s="5"/>
      <c r="L33" s="5"/>
      <c r="M33" s="8"/>
    </row>
    <row r="34" spans="1:31" x14ac:dyDescent="0.35">
      <c r="A34" s="50"/>
      <c r="D34" s="1">
        <f t="shared" si="0"/>
        <v>25</v>
      </c>
      <c r="E34" t="s">
        <v>244</v>
      </c>
      <c r="F34" t="s">
        <v>244</v>
      </c>
      <c r="G34" s="12"/>
      <c r="H34" s="5"/>
      <c r="I34" s="5"/>
      <c r="J34" s="5"/>
      <c r="L34" s="5"/>
      <c r="M34" s="8"/>
    </row>
    <row r="35" spans="1:31" x14ac:dyDescent="0.35">
      <c r="A35" s="50"/>
      <c r="D35" s="1">
        <f t="shared" si="0"/>
        <v>26</v>
      </c>
      <c r="E35" t="s">
        <v>83</v>
      </c>
      <c r="F35" s="1" t="s">
        <v>84</v>
      </c>
      <c r="H35" s="5"/>
      <c r="I35" s="5"/>
      <c r="J35" s="5"/>
      <c r="L35" s="5"/>
      <c r="M35" s="8"/>
    </row>
    <row r="36" spans="1:31" x14ac:dyDescent="0.35">
      <c r="A36" s="50"/>
      <c r="B36"/>
      <c r="C36"/>
      <c r="D36" s="1">
        <f>+D40+1</f>
        <v>31</v>
      </c>
      <c r="E36" t="s">
        <v>53</v>
      </c>
      <c r="F36" s="1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50"/>
      <c r="B37"/>
      <c r="C37"/>
      <c r="D37" s="1">
        <f>+D35+1</f>
        <v>27</v>
      </c>
      <c r="E37" t="s">
        <v>47</v>
      </c>
      <c r="F37" s="1" t="s">
        <v>48</v>
      </c>
      <c r="G37" s="6"/>
      <c r="H37" s="5"/>
      <c r="I37" s="5"/>
      <c r="J37" s="5"/>
      <c r="L37" s="5"/>
      <c r="M37" s="8"/>
    </row>
    <row r="38" spans="1:31" x14ac:dyDescent="0.35">
      <c r="A38" s="50"/>
      <c r="D38" s="1">
        <f t="shared" si="0"/>
        <v>28</v>
      </c>
      <c r="E38" t="s">
        <v>63</v>
      </c>
      <c r="F38" s="1" t="s">
        <v>64</v>
      </c>
      <c r="G38" s="6"/>
      <c r="H38" s="5"/>
      <c r="I38" s="5"/>
      <c r="J38" s="5"/>
      <c r="L38" s="5"/>
      <c r="M38" s="8"/>
    </row>
    <row r="39" spans="1:31" x14ac:dyDescent="0.35">
      <c r="A39" s="51"/>
      <c r="B39"/>
      <c r="C39"/>
      <c r="D39" s="1">
        <f t="shared" si="0"/>
        <v>29</v>
      </c>
      <c r="E39" t="s">
        <v>55</v>
      </c>
      <c r="F39" s="1" t="s">
        <v>56</v>
      </c>
      <c r="H39" s="5"/>
      <c r="I39" s="5"/>
      <c r="J39" s="5"/>
      <c r="L39" s="5"/>
      <c r="M39" s="8"/>
    </row>
    <row r="40" spans="1:31" x14ac:dyDescent="0.35">
      <c r="A40" s="50"/>
      <c r="B40"/>
      <c r="C40"/>
      <c r="D40" s="1">
        <f t="shared" si="0"/>
        <v>30</v>
      </c>
      <c r="E40" t="s">
        <v>238</v>
      </c>
      <c r="F40" t="s">
        <v>239</v>
      </c>
      <c r="G40" s="6"/>
      <c r="H40" s="5"/>
      <c r="I40" s="5"/>
      <c r="J40" s="5"/>
      <c r="L40" s="5"/>
      <c r="M40" s="8"/>
    </row>
    <row r="41" spans="1:31" x14ac:dyDescent="0.35">
      <c r="A41" s="50"/>
      <c r="D41" s="1">
        <f>+D36+1</f>
        <v>32</v>
      </c>
      <c r="E41" t="s">
        <v>69</v>
      </c>
      <c r="F41" s="1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1"/>
      <c r="B42"/>
      <c r="C42"/>
      <c r="D42" s="1">
        <f t="shared" si="0"/>
        <v>33</v>
      </c>
      <c r="E42" t="s">
        <v>57</v>
      </c>
      <c r="F42" s="1" t="s">
        <v>58</v>
      </c>
      <c r="G42" s="14"/>
      <c r="H42" s="5"/>
      <c r="I42" s="5"/>
      <c r="J42" s="5"/>
      <c r="L42" s="5"/>
      <c r="M42" s="8"/>
    </row>
    <row r="43" spans="1:31" x14ac:dyDescent="0.35">
      <c r="A43" s="51"/>
      <c r="B43"/>
      <c r="C43"/>
      <c r="D43" s="1">
        <f t="shared" si="0"/>
        <v>34</v>
      </c>
      <c r="E43" t="s">
        <v>65</v>
      </c>
      <c r="F43" s="1" t="s">
        <v>66</v>
      </c>
      <c r="G43" s="6"/>
      <c r="H43" s="5"/>
      <c r="I43" s="5"/>
      <c r="J43" s="5"/>
      <c r="L43" s="5"/>
      <c r="M43" s="8"/>
    </row>
    <row r="44" spans="1:31" x14ac:dyDescent="0.35">
      <c r="A44" s="50"/>
      <c r="B44"/>
      <c r="C44"/>
      <c r="D44" s="1">
        <f t="shared" si="0"/>
        <v>35</v>
      </c>
      <c r="E44" t="s">
        <v>283</v>
      </c>
      <c r="F44" t="s">
        <v>284</v>
      </c>
      <c r="G44" s="17"/>
      <c r="H44" s="5"/>
      <c r="I44" s="5"/>
      <c r="J44" s="5"/>
      <c r="L44" s="5"/>
      <c r="M44" s="8"/>
    </row>
    <row r="45" spans="1:31" x14ac:dyDescent="0.35">
      <c r="A45" s="50"/>
      <c r="D45" s="1">
        <f t="shared" si="0"/>
        <v>36</v>
      </c>
      <c r="E45" t="s">
        <v>67</v>
      </c>
      <c r="F45" s="1" t="s">
        <v>68</v>
      </c>
      <c r="G45" s="6"/>
      <c r="H45" s="5"/>
      <c r="I45" s="5"/>
      <c r="J45" s="5"/>
      <c r="L45" s="5"/>
      <c r="M45" s="8"/>
    </row>
    <row r="46" spans="1:31" x14ac:dyDescent="0.35">
      <c r="A46" s="51"/>
      <c r="B46"/>
      <c r="C46"/>
      <c r="D46" s="1">
        <f t="shared" si="0"/>
        <v>37</v>
      </c>
      <c r="E46" t="s">
        <v>59</v>
      </c>
      <c r="F46" s="1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1"/>
      <c r="B47"/>
      <c r="C47"/>
      <c r="D47" s="1">
        <f t="shared" si="0"/>
        <v>38</v>
      </c>
      <c r="E47" t="s">
        <v>49</v>
      </c>
      <c r="F47" s="1" t="s">
        <v>50</v>
      </c>
      <c r="H47" s="5"/>
      <c r="I47" s="5"/>
      <c r="J47" s="5"/>
      <c r="L47" s="5"/>
      <c r="M47" s="8"/>
    </row>
    <row r="48" spans="1:31" x14ac:dyDescent="0.35">
      <c r="A48" s="51"/>
      <c r="B48"/>
      <c r="C48"/>
      <c r="D48" s="1">
        <f t="shared" si="0"/>
        <v>39</v>
      </c>
      <c r="E48" t="s">
        <v>49</v>
      </c>
      <c r="F48" t="s">
        <v>340</v>
      </c>
      <c r="G48" s="5"/>
      <c r="H48" s="5"/>
      <c r="I48" s="5"/>
      <c r="J48" s="5"/>
      <c r="L48" s="5"/>
      <c r="M48" s="8"/>
    </row>
    <row r="49" spans="1:18" x14ac:dyDescent="0.35">
      <c r="A49" s="51"/>
      <c r="B49"/>
      <c r="C49"/>
      <c r="D49" s="1">
        <f t="shared" si="0"/>
        <v>40</v>
      </c>
      <c r="E49" t="s">
        <v>73</v>
      </c>
      <c r="F49" s="1" t="s">
        <v>74</v>
      </c>
      <c r="G49" s="6"/>
      <c r="H49" s="5"/>
      <c r="I49" s="5"/>
      <c r="J49" s="5"/>
      <c r="L49" s="5"/>
      <c r="M49" s="8"/>
    </row>
    <row r="50" spans="1:18" x14ac:dyDescent="0.35">
      <c r="A50" s="51"/>
      <c r="B50"/>
      <c r="C50"/>
      <c r="D50" s="1">
        <f t="shared" si="0"/>
        <v>41</v>
      </c>
      <c r="E50" t="s">
        <v>316</v>
      </c>
      <c r="F50" t="s">
        <v>317</v>
      </c>
      <c r="G50" s="16"/>
      <c r="H50" s="5"/>
      <c r="I50" s="5"/>
      <c r="J50" s="5"/>
      <c r="L50" s="5"/>
      <c r="M50" s="8"/>
    </row>
    <row r="51" spans="1:18" x14ac:dyDescent="0.35">
      <c r="A51" s="50"/>
      <c r="D51" s="1">
        <f t="shared" si="0"/>
        <v>42</v>
      </c>
      <c r="E51" t="s">
        <v>114</v>
      </c>
      <c r="F51" s="1" t="s">
        <v>115</v>
      </c>
      <c r="G51" s="6"/>
      <c r="H51" s="5"/>
      <c r="I51" s="5"/>
      <c r="J51" s="5"/>
      <c r="L51" s="5"/>
      <c r="M51" s="8"/>
    </row>
    <row r="52" spans="1:18" x14ac:dyDescent="0.35">
      <c r="A52" s="51"/>
      <c r="B52"/>
      <c r="C52"/>
      <c r="D52" s="1">
        <f t="shared" si="0"/>
        <v>43</v>
      </c>
      <c r="E52" t="s">
        <v>77</v>
      </c>
      <c r="F52" s="1" t="s">
        <v>78</v>
      </c>
      <c r="G52" s="6"/>
      <c r="H52" s="5"/>
      <c r="I52" s="5"/>
      <c r="J52" s="5"/>
      <c r="L52" s="5"/>
      <c r="M52" s="8"/>
    </row>
    <row r="53" spans="1:18" x14ac:dyDescent="0.35">
      <c r="A53" s="51"/>
      <c r="B53"/>
      <c r="C53"/>
      <c r="D53" s="1">
        <f t="shared" si="0"/>
        <v>44</v>
      </c>
      <c r="E53" t="s">
        <v>465</v>
      </c>
      <c r="F53" t="s">
        <v>466</v>
      </c>
      <c r="G53" s="6"/>
      <c r="H53" s="5"/>
      <c r="I53" s="5"/>
      <c r="J53" s="5"/>
      <c r="L53" s="5"/>
      <c r="M53" s="8"/>
    </row>
    <row r="54" spans="1:18" x14ac:dyDescent="0.35">
      <c r="A54" s="51"/>
      <c r="B54"/>
      <c r="C54"/>
      <c r="D54" s="1">
        <f t="shared" si="0"/>
        <v>45</v>
      </c>
      <c r="E54" t="s">
        <v>101</v>
      </c>
      <c r="F54" s="1" t="s">
        <v>102</v>
      </c>
      <c r="H54" s="5"/>
      <c r="I54" s="5"/>
      <c r="J54" s="5"/>
      <c r="L54" s="5"/>
      <c r="M54" s="8"/>
    </row>
    <row r="55" spans="1:18" customFormat="1" x14ac:dyDescent="0.35">
      <c r="A55" s="51"/>
      <c r="D55" s="1">
        <f t="shared" si="0"/>
        <v>46</v>
      </c>
      <c r="E55" t="s">
        <v>307</v>
      </c>
      <c r="F55" t="s">
        <v>308</v>
      </c>
      <c r="G55" s="34"/>
      <c r="H55" s="26"/>
      <c r="I55" s="5"/>
      <c r="J55" s="5"/>
      <c r="K55" s="3"/>
      <c r="L55" s="5"/>
      <c r="M55" s="8"/>
    </row>
    <row r="56" spans="1:18" x14ac:dyDescent="0.35">
      <c r="A56" s="51"/>
      <c r="B56"/>
      <c r="C56"/>
      <c r="D56" s="1">
        <f>+D55</f>
        <v>46</v>
      </c>
      <c r="E56" t="s">
        <v>307</v>
      </c>
      <c r="F56" t="s">
        <v>309</v>
      </c>
      <c r="H56" s="5"/>
      <c r="I56" s="5"/>
      <c r="J56" s="5"/>
      <c r="L56" s="5"/>
      <c r="M56" s="8"/>
    </row>
    <row r="57" spans="1:18" x14ac:dyDescent="0.35">
      <c r="A57" s="51"/>
      <c r="B57"/>
      <c r="C57"/>
      <c r="D57" s="1">
        <f>+D56+1</f>
        <v>47</v>
      </c>
      <c r="E57" t="s">
        <v>157</v>
      </c>
      <c r="F57" s="1" t="s">
        <v>158</v>
      </c>
      <c r="G57" s="6"/>
      <c r="H57" s="5"/>
      <c r="I57" s="5"/>
      <c r="J57" s="5"/>
      <c r="L57" s="5"/>
      <c r="M57" s="8"/>
    </row>
    <row r="58" spans="1:18" x14ac:dyDescent="0.35">
      <c r="A58" s="50"/>
      <c r="D58" s="1">
        <f>+D57+1</f>
        <v>48</v>
      </c>
      <c r="E58" t="s">
        <v>39</v>
      </c>
      <c r="F58" s="1" t="s">
        <v>40</v>
      </c>
      <c r="G58" s="6"/>
      <c r="H58" s="5"/>
      <c r="I58" s="5"/>
      <c r="J58" s="5"/>
      <c r="L58" s="5"/>
      <c r="M58" s="8"/>
    </row>
    <row r="59" spans="1:18" x14ac:dyDescent="0.35">
      <c r="A59" s="51"/>
      <c r="B59"/>
      <c r="C59"/>
      <c r="D59" s="1">
        <f>+D58+1</f>
        <v>49</v>
      </c>
      <c r="E59" t="s">
        <v>247</v>
      </c>
      <c r="F59" t="s">
        <v>248</v>
      </c>
      <c r="G59" s="14"/>
      <c r="H59" s="5"/>
      <c r="I59" s="5"/>
      <c r="J59" s="5"/>
      <c r="L59" s="5"/>
      <c r="M59" s="8"/>
    </row>
    <row r="60" spans="1:18" x14ac:dyDescent="0.35">
      <c r="A60" s="51"/>
      <c r="B60"/>
      <c r="C60"/>
      <c r="D60" s="1">
        <f t="shared" ref="D60:D90" si="1">+D59+1</f>
        <v>50</v>
      </c>
      <c r="E60" t="s">
        <v>81</v>
      </c>
      <c r="F60" s="1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1"/>
      <c r="B61"/>
      <c r="C61"/>
      <c r="D61" s="1">
        <f t="shared" si="1"/>
        <v>51</v>
      </c>
      <c r="E61" t="s">
        <v>770</v>
      </c>
      <c r="F61" t="s">
        <v>771</v>
      </c>
      <c r="G61" s="6"/>
      <c r="H61" s="5"/>
      <c r="I61" s="5"/>
      <c r="J61" s="5"/>
      <c r="L61" s="5"/>
      <c r="M61" s="8"/>
    </row>
    <row r="62" spans="1:18" x14ac:dyDescent="0.35">
      <c r="A62" s="50"/>
      <c r="D62" s="1">
        <f t="shared" si="1"/>
        <v>52</v>
      </c>
      <c r="E62" t="s">
        <v>293</v>
      </c>
      <c r="F62" t="s">
        <v>294</v>
      </c>
      <c r="G62" s="12"/>
      <c r="H62" s="5"/>
      <c r="I62" s="5"/>
      <c r="J62" s="5"/>
      <c r="L62" s="5"/>
      <c r="M62" s="8"/>
    </row>
    <row r="63" spans="1:18" x14ac:dyDescent="0.35">
      <c r="A63" s="51"/>
      <c r="B63"/>
      <c r="C63"/>
      <c r="D63" s="1">
        <f>+D100+1</f>
        <v>90</v>
      </c>
      <c r="E63" t="s">
        <v>61</v>
      </c>
      <c r="F63" s="1" t="s">
        <v>62</v>
      </c>
      <c r="G63" s="6"/>
      <c r="H63" s="5"/>
      <c r="I63" s="5"/>
      <c r="J63" s="5"/>
      <c r="L63" s="5"/>
      <c r="M63" s="8"/>
    </row>
    <row r="64" spans="1:18" x14ac:dyDescent="0.35">
      <c r="A64" s="50"/>
      <c r="D64" s="1">
        <f>+D62+1</f>
        <v>53</v>
      </c>
      <c r="E64" t="s">
        <v>291</v>
      </c>
      <c r="F64" t="s">
        <v>292</v>
      </c>
      <c r="G64" s="12"/>
      <c r="H64" s="20"/>
      <c r="I64" s="5"/>
      <c r="J64" s="5"/>
      <c r="L64" s="5"/>
      <c r="M64" s="8"/>
    </row>
    <row r="65" spans="1:30" x14ac:dyDescent="0.35">
      <c r="A65" s="50"/>
      <c r="D65" s="1">
        <f t="shared" si="1"/>
        <v>54</v>
      </c>
      <c r="E65" t="s">
        <v>79</v>
      </c>
      <c r="F65" s="1" t="s">
        <v>80</v>
      </c>
      <c r="G65" s="6"/>
      <c r="H65" s="5"/>
      <c r="I65" s="5"/>
      <c r="J65" s="5"/>
      <c r="L65" s="5"/>
      <c r="M65" s="8"/>
    </row>
    <row r="66" spans="1:30" x14ac:dyDescent="0.35">
      <c r="A66" s="51"/>
      <c r="B66"/>
      <c r="C66"/>
      <c r="D66" s="1">
        <f t="shared" si="1"/>
        <v>55</v>
      </c>
      <c r="E66" t="s">
        <v>87</v>
      </c>
      <c r="F66" s="1" t="s">
        <v>88</v>
      </c>
      <c r="G66" s="6"/>
      <c r="H66" s="5"/>
      <c r="I66" s="5"/>
      <c r="J66" s="5"/>
      <c r="L66" s="5"/>
      <c r="M66" s="8"/>
    </row>
    <row r="67" spans="1:30" x14ac:dyDescent="0.35">
      <c r="A67" s="50"/>
      <c r="D67" s="1">
        <f t="shared" si="1"/>
        <v>56</v>
      </c>
      <c r="E67" t="s">
        <v>105</v>
      </c>
      <c r="F67" s="1" t="s">
        <v>106</v>
      </c>
      <c r="G67" s="6"/>
      <c r="H67" s="5"/>
      <c r="I67" s="5"/>
      <c r="J67" s="5"/>
      <c r="L67" s="5"/>
      <c r="M67" s="8"/>
    </row>
    <row r="68" spans="1:30" x14ac:dyDescent="0.35">
      <c r="A68" s="51"/>
      <c r="B68"/>
      <c r="C68"/>
      <c r="D68" s="1">
        <f t="shared" si="1"/>
        <v>57</v>
      </c>
      <c r="E68" t="s">
        <v>126</v>
      </c>
      <c r="F68" s="1" t="s">
        <v>127</v>
      </c>
      <c r="H68" s="5"/>
      <c r="I68" s="5"/>
      <c r="J68" s="5"/>
      <c r="L68" s="5"/>
      <c r="M68" s="8"/>
    </row>
    <row r="69" spans="1:30" x14ac:dyDescent="0.35">
      <c r="A69" s="51"/>
      <c r="B69"/>
      <c r="C69"/>
      <c r="D69" s="1">
        <f t="shared" si="1"/>
        <v>58</v>
      </c>
      <c r="E69" t="s">
        <v>299</v>
      </c>
      <c r="F69" t="s">
        <v>300</v>
      </c>
      <c r="H69" s="5"/>
      <c r="I69" s="5"/>
      <c r="J69" s="5"/>
      <c r="L69" s="5"/>
      <c r="M69" s="8"/>
    </row>
    <row r="70" spans="1:30" x14ac:dyDescent="0.35">
      <c r="A70" s="50"/>
      <c r="D70" s="1">
        <f t="shared" si="1"/>
        <v>59</v>
      </c>
      <c r="E70" t="s">
        <v>124</v>
      </c>
      <c r="F70" s="1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2"/>
      <c r="D71">
        <f t="shared" si="1"/>
        <v>60</v>
      </c>
      <c r="E71" t="s">
        <v>752</v>
      </c>
      <c r="F71" t="s">
        <v>753</v>
      </c>
      <c r="G71" s="35"/>
      <c r="H71" s="23"/>
      <c r="I71" s="22"/>
      <c r="J71" s="23"/>
      <c r="K71" s="33"/>
      <c r="L71" s="22"/>
      <c r="M71" s="32"/>
      <c r="N71" s="22"/>
      <c r="O71" s="22"/>
      <c r="P71" s="22"/>
      <c r="Q71" s="22"/>
      <c r="R71" s="22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1:30" x14ac:dyDescent="0.35">
      <c r="A72" s="51"/>
      <c r="B72"/>
      <c r="C72"/>
      <c r="D72">
        <f t="shared" si="1"/>
        <v>61</v>
      </c>
      <c r="E72" t="s">
        <v>43</v>
      </c>
      <c r="F72" s="1" t="s">
        <v>44</v>
      </c>
      <c r="G72" s="6"/>
      <c r="H72" s="5"/>
      <c r="I72" s="5"/>
      <c r="J72" s="5"/>
      <c r="L72" s="5"/>
      <c r="M72" s="8"/>
    </row>
    <row r="73" spans="1:30" x14ac:dyDescent="0.35">
      <c r="A73" s="50"/>
      <c r="D73">
        <f t="shared" si="1"/>
        <v>62</v>
      </c>
      <c r="E73" t="s">
        <v>89</v>
      </c>
      <c r="F73" s="1" t="s">
        <v>90</v>
      </c>
      <c r="H73" s="5"/>
      <c r="I73" s="5"/>
      <c r="J73" s="5"/>
      <c r="K73" s="55"/>
      <c r="L73" s="5"/>
      <c r="M73" s="8"/>
    </row>
    <row r="74" spans="1:30" x14ac:dyDescent="0.35">
      <c r="A74" s="50"/>
      <c r="D74" s="1">
        <f t="shared" si="1"/>
        <v>63</v>
      </c>
      <c r="E74" t="s">
        <v>257</v>
      </c>
      <c r="F74" t="s">
        <v>258</v>
      </c>
      <c r="G74" s="19"/>
      <c r="H74" s="5"/>
      <c r="I74" s="5"/>
      <c r="J74" s="5"/>
      <c r="L74" s="5"/>
      <c r="M74" s="8"/>
    </row>
    <row r="75" spans="1:30" x14ac:dyDescent="0.35">
      <c r="A75" s="50"/>
      <c r="D75" s="1">
        <f t="shared" si="1"/>
        <v>64</v>
      </c>
      <c r="E75" t="s">
        <v>249</v>
      </c>
      <c r="F75" t="s">
        <v>250</v>
      </c>
      <c r="H75" s="5"/>
      <c r="I75" s="5"/>
      <c r="J75" s="5"/>
      <c r="L75" s="5"/>
      <c r="M75" s="8"/>
    </row>
    <row r="76" spans="1:30" x14ac:dyDescent="0.35">
      <c r="A76" s="51"/>
      <c r="B76"/>
      <c r="C76"/>
      <c r="D76" s="1">
        <f t="shared" si="1"/>
        <v>65</v>
      </c>
      <c r="E76" t="s">
        <v>118</v>
      </c>
      <c r="F76" s="1" t="s">
        <v>119</v>
      </c>
      <c r="H76" s="5"/>
      <c r="I76" s="5"/>
      <c r="J76" s="5"/>
      <c r="L76" s="5"/>
      <c r="M76" s="8"/>
    </row>
    <row r="77" spans="1:30" s="27" customFormat="1" x14ac:dyDescent="0.35">
      <c r="A77" s="53"/>
      <c r="D77" s="27">
        <f t="shared" si="1"/>
        <v>66</v>
      </c>
      <c r="E77" t="s">
        <v>116</v>
      </c>
      <c r="F77" s="27" t="s">
        <v>117</v>
      </c>
      <c r="G77" s="41"/>
      <c r="H77" s="28"/>
      <c r="I77" s="28"/>
      <c r="J77" s="28"/>
      <c r="K77" s="43"/>
      <c r="L77" s="28"/>
      <c r="M77" s="42"/>
      <c r="N77" s="41"/>
      <c r="O77" s="41"/>
      <c r="P77" s="41"/>
      <c r="Q77" s="41"/>
      <c r="R77" s="41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 spans="1:30" x14ac:dyDescent="0.35">
      <c r="A78" s="50"/>
      <c r="D78" s="1">
        <f t="shared" si="1"/>
        <v>67</v>
      </c>
      <c r="E78" t="s">
        <v>446</v>
      </c>
      <c r="F78" t="s">
        <v>447</v>
      </c>
      <c r="G78" s="6"/>
      <c r="H78" s="5"/>
      <c r="I78" s="5"/>
      <c r="J78" s="5"/>
      <c r="L78" s="5"/>
      <c r="M78" s="8"/>
    </row>
    <row r="79" spans="1:30" x14ac:dyDescent="0.35">
      <c r="A79" s="50"/>
      <c r="D79" s="1">
        <f t="shared" si="1"/>
        <v>68</v>
      </c>
      <c r="E79" t="s">
        <v>109</v>
      </c>
      <c r="F79" s="1" t="s">
        <v>110</v>
      </c>
      <c r="H79" s="5"/>
      <c r="I79" s="5"/>
      <c r="J79" s="5"/>
      <c r="L79" s="5"/>
      <c r="M79" s="8"/>
    </row>
    <row r="80" spans="1:30" x14ac:dyDescent="0.35">
      <c r="A80" s="50"/>
      <c r="D80" s="1">
        <f t="shared" si="1"/>
        <v>69</v>
      </c>
      <c r="E80" t="s">
        <v>455</v>
      </c>
      <c r="F80" t="s">
        <v>456</v>
      </c>
      <c r="G80" s="36"/>
      <c r="H80" s="25"/>
      <c r="I80" s="25"/>
      <c r="J80" s="25"/>
      <c r="K80" s="40"/>
      <c r="L80" s="25"/>
      <c r="M80" s="29"/>
    </row>
    <row r="81" spans="1:16" x14ac:dyDescent="0.35">
      <c r="A81" s="51"/>
      <c r="B81"/>
      <c r="C81"/>
      <c r="D81" s="1">
        <f>+D80+1</f>
        <v>70</v>
      </c>
      <c r="E81" t="s">
        <v>136</v>
      </c>
      <c r="F81" s="1" t="s">
        <v>137</v>
      </c>
      <c r="H81" s="5"/>
      <c r="I81" s="5"/>
      <c r="J81" s="5"/>
      <c r="L81" s="5"/>
      <c r="M81" s="8"/>
    </row>
    <row r="82" spans="1:16" x14ac:dyDescent="0.35">
      <c r="A82" s="51"/>
      <c r="B82"/>
      <c r="C82"/>
      <c r="D82" s="1">
        <f t="shared" si="1"/>
        <v>71</v>
      </c>
      <c r="E82" t="s">
        <v>441</v>
      </c>
      <c r="F82" t="s">
        <v>747</v>
      </c>
      <c r="H82" s="5"/>
      <c r="I82" s="5"/>
      <c r="J82" s="5"/>
      <c r="L82" s="5"/>
      <c r="M82" s="8"/>
    </row>
    <row r="83" spans="1:16" x14ac:dyDescent="0.35">
      <c r="A83" s="50"/>
      <c r="D83" s="1">
        <f t="shared" si="1"/>
        <v>72</v>
      </c>
      <c r="E83" t="s">
        <v>558</v>
      </c>
      <c r="F83" t="s">
        <v>559</v>
      </c>
      <c r="H83" s="5"/>
      <c r="I83" s="5"/>
      <c r="J83" s="5"/>
      <c r="L83" s="5"/>
      <c r="M83" s="8"/>
    </row>
    <row r="84" spans="1:16" x14ac:dyDescent="0.35">
      <c r="A84" s="51"/>
      <c r="B84"/>
      <c r="C84"/>
      <c r="D84" s="1">
        <f t="shared" si="1"/>
        <v>73</v>
      </c>
      <c r="E84" t="s">
        <v>178</v>
      </c>
      <c r="F84" s="1" t="s">
        <v>179</v>
      </c>
      <c r="G84" s="6"/>
      <c r="H84" s="5"/>
      <c r="I84" s="5"/>
      <c r="J84" s="5"/>
      <c r="L84" s="5"/>
      <c r="M84" s="8"/>
    </row>
    <row r="85" spans="1:16" ht="13.15" x14ac:dyDescent="0.4">
      <c r="A85" s="51"/>
      <c r="B85"/>
      <c r="C85"/>
      <c r="D85" s="1">
        <f t="shared" si="1"/>
        <v>74</v>
      </c>
      <c r="E85" s="21" t="s">
        <v>75</v>
      </c>
      <c r="F85" s="21" t="s">
        <v>76</v>
      </c>
      <c r="G85" s="6">
        <v>37</v>
      </c>
      <c r="H85" s="5">
        <v>3700</v>
      </c>
      <c r="I85" s="5">
        <v>3400</v>
      </c>
      <c r="J85" s="25" t="s">
        <v>1004</v>
      </c>
      <c r="K85" s="40" t="s">
        <v>1005</v>
      </c>
      <c r="L85" s="25" t="s">
        <v>1006</v>
      </c>
      <c r="M85" s="29" t="s">
        <v>989</v>
      </c>
      <c r="N85" s="24" t="s">
        <v>1007</v>
      </c>
      <c r="O85" s="24" t="s">
        <v>1008</v>
      </c>
      <c r="P85" s="24">
        <v>5</v>
      </c>
    </row>
    <row r="86" spans="1:16" x14ac:dyDescent="0.35">
      <c r="A86" s="51"/>
      <c r="B86"/>
      <c r="C86"/>
      <c r="D86" s="1">
        <f t="shared" si="1"/>
        <v>75</v>
      </c>
      <c r="E86" t="s">
        <v>439</v>
      </c>
      <c r="F86" t="s">
        <v>440</v>
      </c>
      <c r="G86" s="6"/>
      <c r="H86" s="5"/>
      <c r="I86" s="5"/>
      <c r="J86" s="5"/>
      <c r="L86" s="5"/>
      <c r="M86" s="8"/>
    </row>
    <row r="87" spans="1:16" x14ac:dyDescent="0.35">
      <c r="A87" s="51"/>
      <c r="B87"/>
      <c r="C87"/>
      <c r="D87" s="1">
        <f t="shared" si="1"/>
        <v>76</v>
      </c>
      <c r="E87" t="s">
        <v>325</v>
      </c>
      <c r="F87" t="s">
        <v>326</v>
      </c>
      <c r="G87" s="6"/>
      <c r="H87" s="5"/>
      <c r="I87" s="5"/>
      <c r="J87" s="5"/>
      <c r="L87" s="5"/>
      <c r="M87" s="8"/>
    </row>
    <row r="88" spans="1:16" x14ac:dyDescent="0.35">
      <c r="A88" s="51"/>
      <c r="B88"/>
      <c r="C88"/>
      <c r="D88" s="1">
        <f t="shared" si="1"/>
        <v>77</v>
      </c>
      <c r="E88" t="s">
        <v>122</v>
      </c>
      <c r="F88" t="s">
        <v>123</v>
      </c>
      <c r="H88" s="5"/>
      <c r="I88" s="5"/>
      <c r="J88" s="5"/>
      <c r="L88" s="5"/>
      <c r="M88" s="8"/>
    </row>
    <row r="89" spans="1:16" ht="13.15" x14ac:dyDescent="0.4">
      <c r="A89" s="50"/>
      <c r="D89" s="1">
        <f t="shared" si="1"/>
        <v>78</v>
      </c>
      <c r="E89" t="s">
        <v>276</v>
      </c>
      <c r="F89" t="s">
        <v>277</v>
      </c>
      <c r="G89" s="35"/>
      <c r="H89" s="23"/>
      <c r="I89" s="23"/>
      <c r="J89" s="23"/>
      <c r="K89" s="33"/>
      <c r="L89" s="23"/>
      <c r="M89" s="32"/>
    </row>
    <row r="90" spans="1:16" x14ac:dyDescent="0.35">
      <c r="A90" s="50"/>
      <c r="D90" s="1">
        <f t="shared" si="1"/>
        <v>79</v>
      </c>
      <c r="E90" t="s">
        <v>334</v>
      </c>
      <c r="F90" t="s">
        <v>335</v>
      </c>
      <c r="G90" s="6"/>
      <c r="H90" s="5"/>
      <c r="I90" s="5"/>
      <c r="J90" s="5"/>
      <c r="L90" s="5"/>
      <c r="M90" s="8"/>
    </row>
    <row r="91" spans="1:16" x14ac:dyDescent="0.35">
      <c r="A91" s="50"/>
      <c r="D91" s="1">
        <f t="shared" ref="D91:D136" si="2">+D90+1</f>
        <v>80</v>
      </c>
      <c r="E91" t="s">
        <v>542</v>
      </c>
      <c r="F91" t="s">
        <v>794</v>
      </c>
      <c r="G91" s="6"/>
      <c r="H91" s="5"/>
      <c r="I91" s="5"/>
      <c r="J91" s="5"/>
      <c r="L91" s="5"/>
      <c r="M91" s="8"/>
    </row>
    <row r="92" spans="1:16" x14ac:dyDescent="0.35">
      <c r="A92" s="51"/>
      <c r="B92"/>
      <c r="C92"/>
      <c r="D92" s="1">
        <f t="shared" si="2"/>
        <v>81</v>
      </c>
      <c r="E92" t="s">
        <v>120</v>
      </c>
      <c r="F92" s="1" t="s">
        <v>121</v>
      </c>
      <c r="G92" s="6"/>
      <c r="H92" s="5"/>
      <c r="I92" s="5"/>
      <c r="J92" s="5"/>
      <c r="L92" s="5"/>
      <c r="M92" s="8"/>
    </row>
    <row r="93" spans="1:16" x14ac:dyDescent="0.35">
      <c r="A93" s="51"/>
      <c r="B93"/>
      <c r="C93"/>
      <c r="D93" s="1">
        <f t="shared" si="2"/>
        <v>82</v>
      </c>
      <c r="E93" t="s">
        <v>314</v>
      </c>
      <c r="F93" t="s">
        <v>315</v>
      </c>
      <c r="G93" s="16"/>
      <c r="H93" s="5"/>
      <c r="I93" s="5"/>
      <c r="J93" s="5"/>
      <c r="L93" s="5"/>
      <c r="M93" s="8"/>
    </row>
    <row r="94" spans="1:16" x14ac:dyDescent="0.35">
      <c r="A94" s="51"/>
      <c r="B94"/>
      <c r="C94"/>
      <c r="D94" s="1">
        <f t="shared" si="2"/>
        <v>83</v>
      </c>
      <c r="E94" t="s">
        <v>148</v>
      </c>
      <c r="F94" s="1" t="s">
        <v>149</v>
      </c>
      <c r="G94" s="6"/>
      <c r="H94" s="5"/>
      <c r="I94" s="5"/>
      <c r="J94" s="5"/>
      <c r="L94" s="5"/>
      <c r="M94" s="8"/>
    </row>
    <row r="95" spans="1:16" x14ac:dyDescent="0.35">
      <c r="A95" s="51"/>
      <c r="B95"/>
      <c r="C95"/>
      <c r="D95" s="1">
        <f t="shared" si="2"/>
        <v>84</v>
      </c>
      <c r="E95" t="s">
        <v>280</v>
      </c>
      <c r="F95" t="s">
        <v>448</v>
      </c>
      <c r="H95" s="5"/>
      <c r="I95" s="5"/>
      <c r="J95" s="5"/>
      <c r="L95" s="5"/>
      <c r="M95" s="8"/>
    </row>
    <row r="96" spans="1:16" x14ac:dyDescent="0.35">
      <c r="A96" s="51"/>
      <c r="B96"/>
      <c r="C96"/>
      <c r="D96" s="1">
        <f t="shared" si="2"/>
        <v>85</v>
      </c>
      <c r="E96" t="s">
        <v>449</v>
      </c>
      <c r="F96" t="s">
        <v>450</v>
      </c>
      <c r="G96" s="6"/>
      <c r="H96" s="5"/>
      <c r="I96" s="5"/>
      <c r="J96" s="5"/>
      <c r="L96" s="5"/>
      <c r="M96" s="8"/>
    </row>
    <row r="97" spans="1:30" x14ac:dyDescent="0.35">
      <c r="A97" s="51"/>
      <c r="B97"/>
      <c r="C97"/>
      <c r="D97" s="1">
        <f t="shared" si="2"/>
        <v>86</v>
      </c>
      <c r="E97" t="s">
        <v>444</v>
      </c>
      <c r="F97" t="s">
        <v>445</v>
      </c>
      <c r="H97" s="5"/>
      <c r="I97" s="5"/>
      <c r="J97" s="5"/>
      <c r="L97" s="5"/>
      <c r="M97" s="8"/>
    </row>
    <row r="98" spans="1:30" x14ac:dyDescent="0.35">
      <c r="A98" s="50"/>
      <c r="D98" s="1">
        <f t="shared" si="2"/>
        <v>87</v>
      </c>
      <c r="E98" t="s">
        <v>134</v>
      </c>
      <c r="F98" s="1" t="s">
        <v>135</v>
      </c>
      <c r="H98" s="5"/>
      <c r="I98" s="5"/>
      <c r="J98" s="5"/>
      <c r="L98" s="5"/>
      <c r="M98" s="8"/>
    </row>
    <row r="99" spans="1:30" x14ac:dyDescent="0.35">
      <c r="A99" s="51"/>
      <c r="B99"/>
      <c r="C99"/>
      <c r="D99" s="1">
        <f t="shared" si="2"/>
        <v>88</v>
      </c>
      <c r="E99" t="s">
        <v>192</v>
      </c>
      <c r="F99" s="1" t="s">
        <v>193</v>
      </c>
      <c r="G99" s="6"/>
      <c r="H99" s="5"/>
      <c r="I99" s="5"/>
      <c r="J99" s="5"/>
      <c r="L99" s="5"/>
      <c r="M99" s="8"/>
    </row>
    <row r="100" spans="1:30" x14ac:dyDescent="0.35">
      <c r="A100" s="50"/>
      <c r="D100" s="1">
        <f t="shared" si="2"/>
        <v>89</v>
      </c>
      <c r="E100" t="s">
        <v>194</v>
      </c>
      <c r="F100" s="1" t="s">
        <v>195</v>
      </c>
      <c r="H100" s="5"/>
      <c r="I100" s="5"/>
      <c r="J100" s="5"/>
      <c r="L100" s="5"/>
      <c r="M100" s="8"/>
    </row>
    <row r="101" spans="1:30" x14ac:dyDescent="0.35">
      <c r="A101" s="51"/>
      <c r="B101"/>
      <c r="C101"/>
      <c r="D101" s="1">
        <f>+D63+1</f>
        <v>91</v>
      </c>
      <c r="E101" t="s">
        <v>818</v>
      </c>
      <c r="F101" t="s">
        <v>819</v>
      </c>
      <c r="G101" s="6"/>
      <c r="H101" s="5"/>
      <c r="I101" s="5"/>
      <c r="J101" s="5"/>
      <c r="L101" s="5"/>
      <c r="M101" s="8"/>
    </row>
    <row r="102" spans="1:30" x14ac:dyDescent="0.35">
      <c r="A102" s="51"/>
      <c r="B102"/>
      <c r="C102"/>
      <c r="D102" s="1">
        <f t="shared" si="2"/>
        <v>92</v>
      </c>
      <c r="E102" t="s">
        <v>184</v>
      </c>
      <c r="F102" s="1" t="s">
        <v>185</v>
      </c>
      <c r="H102" s="5"/>
      <c r="I102" s="5"/>
      <c r="J102" s="5"/>
      <c r="L102" s="5"/>
      <c r="M102" s="8"/>
    </row>
    <row r="103" spans="1:30" x14ac:dyDescent="0.35">
      <c r="A103" s="51"/>
      <c r="B103"/>
      <c r="C103"/>
      <c r="D103" s="1">
        <f t="shared" si="2"/>
        <v>93</v>
      </c>
      <c r="E103" t="s">
        <v>600</v>
      </c>
      <c r="F103" t="s">
        <v>601</v>
      </c>
      <c r="H103" s="5"/>
      <c r="I103" s="5"/>
      <c r="J103" s="5"/>
      <c r="L103" s="5"/>
      <c r="M103" s="8"/>
    </row>
    <row r="104" spans="1:30" x14ac:dyDescent="0.35">
      <c r="A104" s="51"/>
      <c r="B104"/>
      <c r="C104"/>
      <c r="D104" s="1">
        <f t="shared" si="2"/>
        <v>94</v>
      </c>
      <c r="E104" t="s">
        <v>107</v>
      </c>
      <c r="F104" s="1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1"/>
      <c r="B105"/>
      <c r="C105"/>
      <c r="D105" s="1">
        <f t="shared" si="2"/>
        <v>95</v>
      </c>
      <c r="E105" t="s">
        <v>469</v>
      </c>
      <c r="F105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1"/>
      <c r="B106"/>
      <c r="C106"/>
      <c r="D106" s="1">
        <f t="shared" si="2"/>
        <v>96</v>
      </c>
      <c r="E106" t="s">
        <v>112</v>
      </c>
      <c r="F106" s="1" t="s">
        <v>113</v>
      </c>
      <c r="H106" s="5"/>
      <c r="I106" s="5"/>
      <c r="J106" s="5"/>
      <c r="L106" s="5"/>
      <c r="M106" s="8"/>
    </row>
    <row r="107" spans="1:30" x14ac:dyDescent="0.35">
      <c r="A107" s="51"/>
      <c r="B107"/>
      <c r="C107"/>
      <c r="D107" s="1">
        <f t="shared" si="2"/>
        <v>97</v>
      </c>
      <c r="E107" t="s">
        <v>99</v>
      </c>
      <c r="F107" s="1" t="s">
        <v>100</v>
      </c>
      <c r="H107" s="5"/>
      <c r="I107" s="5"/>
      <c r="J107" s="5"/>
      <c r="L107" s="5"/>
      <c r="M107" s="8"/>
    </row>
    <row r="108" spans="1:30" x14ac:dyDescent="0.35">
      <c r="A108" s="51"/>
      <c r="B108"/>
      <c r="C108"/>
      <c r="D108" s="1">
        <f t="shared" si="2"/>
        <v>98</v>
      </c>
      <c r="E108" t="s">
        <v>295</v>
      </c>
      <c r="F108" t="s">
        <v>296</v>
      </c>
      <c r="G108" s="31"/>
      <c r="H108" s="5"/>
      <c r="I108" s="5"/>
      <c r="J108" s="5"/>
      <c r="L108" s="5"/>
      <c r="M108" s="8"/>
    </row>
    <row r="109" spans="1:30" x14ac:dyDescent="0.35">
      <c r="A109" s="50"/>
      <c r="D109" s="1">
        <f t="shared" si="2"/>
        <v>99</v>
      </c>
      <c r="E109" t="s">
        <v>822</v>
      </c>
      <c r="F109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50"/>
      <c r="D110" s="1">
        <f t="shared" si="2"/>
        <v>100</v>
      </c>
      <c r="E110" t="s">
        <v>784</v>
      </c>
      <c r="F110" t="s">
        <v>785</v>
      </c>
      <c r="H110" s="5"/>
      <c r="I110" s="5"/>
      <c r="J110" s="5"/>
      <c r="L110" s="5"/>
      <c r="M110" s="8"/>
    </row>
    <row r="111" spans="1:30" x14ac:dyDescent="0.35">
      <c r="A111" s="51"/>
      <c r="B111"/>
      <c r="C111"/>
      <c r="D111" s="1">
        <f t="shared" si="2"/>
        <v>101</v>
      </c>
      <c r="E111" t="s">
        <v>598</v>
      </c>
      <c r="F111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2"/>
      <c r="D112" s="1">
        <f t="shared" si="2"/>
        <v>102</v>
      </c>
      <c r="E112" t="s">
        <v>423</v>
      </c>
      <c r="F112" t="s">
        <v>424</v>
      </c>
      <c r="G112" s="36"/>
      <c r="H112" s="25"/>
      <c r="I112" s="25"/>
      <c r="J112" s="25"/>
      <c r="K112" s="40"/>
      <c r="L112" s="25"/>
      <c r="M112" s="29"/>
      <c r="N112" s="22"/>
      <c r="O112" s="22"/>
      <c r="P112" s="22"/>
      <c r="Q112" s="22"/>
      <c r="R112" s="22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spans="1:13" x14ac:dyDescent="0.35">
      <c r="A113" s="51"/>
      <c r="B113"/>
      <c r="C113"/>
      <c r="D113" s="1">
        <f t="shared" si="2"/>
        <v>103</v>
      </c>
      <c r="E113" t="s">
        <v>256</v>
      </c>
      <c r="F113" s="1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1"/>
      <c r="B114"/>
      <c r="C114"/>
      <c r="D114" s="1">
        <f t="shared" si="2"/>
        <v>104</v>
      </c>
      <c r="E114" t="s">
        <v>186</v>
      </c>
      <c r="F114" s="1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1"/>
      <c r="B115"/>
      <c r="C115"/>
      <c r="D115" s="1">
        <f t="shared" si="2"/>
        <v>105</v>
      </c>
      <c r="E115" t="s">
        <v>85</v>
      </c>
      <c r="F115" s="1" t="s">
        <v>86</v>
      </c>
      <c r="H115" s="5"/>
      <c r="I115" s="5"/>
      <c r="J115" s="5"/>
      <c r="L115" s="5"/>
      <c r="M115" s="8"/>
    </row>
    <row r="116" spans="1:13" x14ac:dyDescent="0.35">
      <c r="A116" s="50"/>
      <c r="D116" s="1">
        <f>+D121+1</f>
        <v>110</v>
      </c>
      <c r="E116" t="s">
        <v>494</v>
      </c>
      <c r="F116" t="s">
        <v>495</v>
      </c>
      <c r="H116" s="5"/>
      <c r="I116" s="5"/>
      <c r="J116" s="5"/>
      <c r="L116" s="5"/>
      <c r="M116" s="8"/>
    </row>
    <row r="117" spans="1:13" x14ac:dyDescent="0.35">
      <c r="A117" s="51"/>
      <c r="B117"/>
      <c r="C117"/>
      <c r="D117" s="1">
        <f>+D115+1</f>
        <v>106</v>
      </c>
      <c r="E117" t="s">
        <v>142</v>
      </c>
      <c r="F117" s="1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1"/>
      <c r="B118"/>
      <c r="C118"/>
      <c r="D118" s="1">
        <f t="shared" si="2"/>
        <v>107</v>
      </c>
      <c r="E118" t="s">
        <v>132</v>
      </c>
      <c r="F118" s="1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1"/>
      <c r="B119"/>
      <c r="C119"/>
      <c r="D119" s="1">
        <f t="shared" si="2"/>
        <v>108</v>
      </c>
      <c r="E119" t="s">
        <v>297</v>
      </c>
      <c r="F119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1"/>
      <c r="B120"/>
      <c r="C120"/>
      <c r="D120" s="1">
        <f>+D119</f>
        <v>108</v>
      </c>
      <c r="E120" t="s">
        <v>297</v>
      </c>
      <c r="F120" t="s">
        <v>802</v>
      </c>
      <c r="G120" s="6"/>
      <c r="H120" s="5"/>
      <c r="L120" s="5"/>
      <c r="M120" s="8"/>
    </row>
    <row r="121" spans="1:13" x14ac:dyDescent="0.35">
      <c r="A121" s="50"/>
      <c r="D121" s="1">
        <f t="shared" si="2"/>
        <v>109</v>
      </c>
      <c r="E121" t="s">
        <v>97</v>
      </c>
      <c r="F121" s="1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1"/>
      <c r="B122"/>
      <c r="C122"/>
      <c r="D122" s="1">
        <f>+D115+1</f>
        <v>106</v>
      </c>
      <c r="E122" t="s">
        <v>516</v>
      </c>
      <c r="F12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1"/>
      <c r="B123"/>
      <c r="C123"/>
      <c r="D123" s="1">
        <f t="shared" si="2"/>
        <v>107</v>
      </c>
      <c r="E123" t="s">
        <v>780</v>
      </c>
      <c r="F123" t="s">
        <v>781</v>
      </c>
      <c r="H123" s="5"/>
      <c r="I123" s="5"/>
      <c r="J123" s="5"/>
      <c r="L123" s="5"/>
      <c r="M123" s="8"/>
    </row>
    <row r="124" spans="1:13" x14ac:dyDescent="0.35">
      <c r="A124" s="51"/>
      <c r="B124"/>
      <c r="C124"/>
      <c r="D124" s="1">
        <f t="shared" si="2"/>
        <v>108</v>
      </c>
      <c r="E124" t="s">
        <v>140</v>
      </c>
      <c r="F124" s="1" t="s">
        <v>141</v>
      </c>
      <c r="H124" s="5"/>
      <c r="I124" s="5"/>
      <c r="J124" s="5"/>
      <c r="L124" s="5"/>
      <c r="M124" s="8"/>
    </row>
    <row r="125" spans="1:13" x14ac:dyDescent="0.35">
      <c r="A125" s="50"/>
      <c r="D125" s="1">
        <f t="shared" si="2"/>
        <v>109</v>
      </c>
      <c r="E125" t="s">
        <v>486</v>
      </c>
      <c r="F125" t="s">
        <v>487</v>
      </c>
      <c r="H125" s="5"/>
    </row>
    <row r="126" spans="1:13" x14ac:dyDescent="0.35">
      <c r="A126" s="50"/>
      <c r="D126" s="1">
        <f>+D125+1</f>
        <v>110</v>
      </c>
      <c r="E126" t="s">
        <v>330</v>
      </c>
      <c r="F126" s="1" t="s">
        <v>331</v>
      </c>
      <c r="H126" s="5"/>
    </row>
    <row r="127" spans="1:13" x14ac:dyDescent="0.35">
      <c r="A127" s="51"/>
      <c r="B127"/>
      <c r="C127"/>
      <c r="D127" s="1">
        <f>+D170+1</f>
        <v>152</v>
      </c>
      <c r="E127" t="s">
        <v>451</v>
      </c>
      <c r="F127" t="s">
        <v>452</v>
      </c>
      <c r="G127" s="6"/>
      <c r="H127" s="5"/>
    </row>
    <row r="128" spans="1:13" x14ac:dyDescent="0.35">
      <c r="A128" s="51"/>
      <c r="B128"/>
      <c r="C128"/>
      <c r="D128" s="1">
        <f>+D126+1</f>
        <v>111</v>
      </c>
      <c r="E128" t="s">
        <v>150</v>
      </c>
      <c r="F128" s="1" t="s">
        <v>151</v>
      </c>
      <c r="H128" s="5"/>
    </row>
    <row r="129" spans="1:8" x14ac:dyDescent="0.35">
      <c r="A129" s="51"/>
      <c r="B129"/>
      <c r="C129"/>
      <c r="D129" s="1">
        <f t="shared" si="2"/>
        <v>112</v>
      </c>
      <c r="E129" t="s">
        <v>138</v>
      </c>
      <c r="F129" s="1" t="s">
        <v>139</v>
      </c>
      <c r="H129" s="5"/>
    </row>
    <row r="130" spans="1:8" x14ac:dyDescent="0.35">
      <c r="A130" s="51"/>
      <c r="B130"/>
      <c r="C130"/>
      <c r="D130" s="1">
        <f t="shared" si="2"/>
        <v>113</v>
      </c>
      <c r="E130" t="s">
        <v>146</v>
      </c>
      <c r="F130" s="1" t="s">
        <v>147</v>
      </c>
      <c r="G130" s="6"/>
      <c r="H130" s="5"/>
    </row>
    <row r="131" spans="1:8" x14ac:dyDescent="0.35">
      <c r="A131" s="51"/>
      <c r="B131"/>
      <c r="C131"/>
      <c r="D131" s="1">
        <f t="shared" si="2"/>
        <v>114</v>
      </c>
      <c r="E131" t="s">
        <v>344</v>
      </c>
      <c r="F131" t="s">
        <v>111</v>
      </c>
      <c r="H131" s="5"/>
    </row>
    <row r="132" spans="1:8" x14ac:dyDescent="0.35">
      <c r="A132" s="51"/>
      <c r="B132"/>
      <c r="C132"/>
      <c r="D132" s="1">
        <f t="shared" si="2"/>
        <v>115</v>
      </c>
      <c r="E132" t="s">
        <v>473</v>
      </c>
      <c r="F132" t="s">
        <v>474</v>
      </c>
      <c r="H132" s="5"/>
    </row>
    <row r="133" spans="1:8" x14ac:dyDescent="0.35">
      <c r="A133" s="51"/>
      <c r="B133"/>
      <c r="C133"/>
      <c r="D133" s="1">
        <f t="shared" si="2"/>
        <v>116</v>
      </c>
      <c r="E133" t="s">
        <v>155</v>
      </c>
      <c r="F133" s="1" t="s">
        <v>156</v>
      </c>
      <c r="G133" s="6"/>
      <c r="H133" s="5"/>
    </row>
    <row r="134" spans="1:8" x14ac:dyDescent="0.35">
      <c r="A134" s="51"/>
      <c r="B134"/>
      <c r="C134"/>
      <c r="D134" s="1">
        <f t="shared" si="2"/>
        <v>117</v>
      </c>
      <c r="E134" t="s">
        <v>182</v>
      </c>
      <c r="F134" s="1" t="s">
        <v>183</v>
      </c>
      <c r="G134" s="6"/>
      <c r="H134" s="5"/>
    </row>
    <row r="135" spans="1:8" x14ac:dyDescent="0.35">
      <c r="A135" s="51"/>
      <c r="B135"/>
      <c r="C135"/>
      <c r="D135" s="1">
        <f t="shared" si="2"/>
        <v>118</v>
      </c>
      <c r="E135" t="s">
        <v>161</v>
      </c>
      <c r="F135" s="1" t="s">
        <v>162</v>
      </c>
      <c r="H135" s="5"/>
    </row>
    <row r="136" spans="1:8" x14ac:dyDescent="0.35">
      <c r="A136" s="51"/>
      <c r="B136"/>
      <c r="C136"/>
      <c r="D136" s="1">
        <f t="shared" si="2"/>
        <v>119</v>
      </c>
      <c r="E136" t="s">
        <v>170</v>
      </c>
      <c r="F136" s="1" t="s">
        <v>171</v>
      </c>
      <c r="H136" s="5"/>
    </row>
    <row r="137" spans="1:8" x14ac:dyDescent="0.35">
      <c r="A137" s="51"/>
      <c r="B137"/>
      <c r="C137"/>
      <c r="D137" s="1">
        <f t="shared" ref="D137:D139" si="3">+D136+1</f>
        <v>120</v>
      </c>
      <c r="E137" t="s">
        <v>190</v>
      </c>
      <c r="F137" s="1" t="s">
        <v>191</v>
      </c>
      <c r="H137" s="5"/>
    </row>
    <row r="138" spans="1:8" x14ac:dyDescent="0.35">
      <c r="A138" s="51"/>
      <c r="B138"/>
      <c r="C138"/>
      <c r="D138" s="1">
        <f t="shared" si="3"/>
        <v>121</v>
      </c>
      <c r="E138" t="s">
        <v>287</v>
      </c>
      <c r="F138" t="s">
        <v>288</v>
      </c>
    </row>
    <row r="139" spans="1:8" x14ac:dyDescent="0.35">
      <c r="A139" s="51"/>
      <c r="B139"/>
      <c r="C139"/>
      <c r="D139" s="1">
        <f t="shared" si="3"/>
        <v>122</v>
      </c>
      <c r="E139" t="s">
        <v>285</v>
      </c>
      <c r="F139" t="s">
        <v>286</v>
      </c>
    </row>
    <row r="140" spans="1:8" x14ac:dyDescent="0.35">
      <c r="A140" s="50"/>
      <c r="D140" s="1">
        <f t="shared" ref="D140:D201" si="4">+D139+1</f>
        <v>123</v>
      </c>
      <c r="E140" t="s">
        <v>245</v>
      </c>
      <c r="F140" t="s">
        <v>246</v>
      </c>
    </row>
    <row r="141" spans="1:8" x14ac:dyDescent="0.35">
      <c r="A141" s="50"/>
      <c r="D141" s="1">
        <f t="shared" si="4"/>
        <v>124</v>
      </c>
      <c r="E141" t="s">
        <v>840</v>
      </c>
      <c r="F141" t="s">
        <v>841</v>
      </c>
      <c r="G141" s="6"/>
    </row>
    <row r="142" spans="1:8" x14ac:dyDescent="0.35">
      <c r="A142" s="50"/>
      <c r="D142" s="1">
        <f t="shared" si="4"/>
        <v>125</v>
      </c>
      <c r="E142" t="s">
        <v>842</v>
      </c>
      <c r="F142" t="s">
        <v>843</v>
      </c>
      <c r="G142" s="6"/>
    </row>
    <row r="143" spans="1:8" x14ac:dyDescent="0.35">
      <c r="A143" s="50"/>
      <c r="D143" s="1">
        <f t="shared" si="4"/>
        <v>126</v>
      </c>
      <c r="E143" t="s">
        <v>242</v>
      </c>
      <c r="F143" t="s">
        <v>243</v>
      </c>
    </row>
    <row r="144" spans="1:8" x14ac:dyDescent="0.35">
      <c r="A144" s="50"/>
      <c r="D144" s="1">
        <f t="shared" si="4"/>
        <v>127</v>
      </c>
      <c r="E144" t="s">
        <v>844</v>
      </c>
      <c r="F144" t="s">
        <v>845</v>
      </c>
      <c r="G144" s="6"/>
    </row>
    <row r="145" spans="1:13" x14ac:dyDescent="0.35">
      <c r="A145" s="50"/>
      <c r="D145" s="1">
        <f>+D143+1</f>
        <v>127</v>
      </c>
      <c r="E145" t="s">
        <v>289</v>
      </c>
      <c r="F145" t="s">
        <v>290</v>
      </c>
    </row>
    <row r="146" spans="1:13" x14ac:dyDescent="0.35">
      <c r="A146" s="51"/>
      <c r="B146"/>
      <c r="C146"/>
      <c r="D146" s="1">
        <f t="shared" si="4"/>
        <v>128</v>
      </c>
      <c r="E146" t="s">
        <v>750</v>
      </c>
      <c r="F146" t="s">
        <v>751</v>
      </c>
    </row>
    <row r="147" spans="1:13" x14ac:dyDescent="0.35">
      <c r="A147" s="51"/>
      <c r="B147"/>
      <c r="C147"/>
      <c r="D147" s="1">
        <f t="shared" si="4"/>
        <v>129</v>
      </c>
      <c r="E147" t="s">
        <v>748</v>
      </c>
      <c r="F147" t="s">
        <v>749</v>
      </c>
      <c r="G147" s="6"/>
    </row>
    <row r="148" spans="1:13" x14ac:dyDescent="0.35">
      <c r="A148" s="51"/>
      <c r="B148"/>
      <c r="C148"/>
      <c r="D148" s="1">
        <f t="shared" si="4"/>
        <v>130</v>
      </c>
      <c r="E148" t="s">
        <v>846</v>
      </c>
      <c r="F148"/>
      <c r="G148" s="6"/>
    </row>
    <row r="149" spans="1:13" x14ac:dyDescent="0.35">
      <c r="A149" s="51"/>
      <c r="B149"/>
      <c r="C149"/>
      <c r="D149" s="1">
        <f t="shared" si="4"/>
        <v>131</v>
      </c>
      <c r="E149" t="s">
        <v>417</v>
      </c>
      <c r="F149" t="s">
        <v>418</v>
      </c>
    </row>
    <row r="150" spans="1:13" x14ac:dyDescent="0.35">
      <c r="A150" s="50"/>
      <c r="D150" s="1">
        <f t="shared" si="4"/>
        <v>132</v>
      </c>
      <c r="E150" t="s">
        <v>103</v>
      </c>
      <c r="F150" s="1" t="s">
        <v>104</v>
      </c>
    </row>
    <row r="151" spans="1:13" x14ac:dyDescent="0.35">
      <c r="A151" s="51"/>
      <c r="B151"/>
      <c r="C151"/>
      <c r="D151" s="1">
        <f t="shared" si="4"/>
        <v>133</v>
      </c>
      <c r="E151" t="s">
        <v>754</v>
      </c>
      <c r="F151" t="s">
        <v>755</v>
      </c>
      <c r="H151" s="5"/>
    </row>
    <row r="152" spans="1:13" x14ac:dyDescent="0.35">
      <c r="A152" s="51"/>
      <c r="B152"/>
      <c r="C152"/>
      <c r="D152" s="1">
        <f t="shared" si="4"/>
        <v>134</v>
      </c>
      <c r="E152" t="s">
        <v>768</v>
      </c>
      <c r="F152" t="s">
        <v>769</v>
      </c>
      <c r="H152" s="5"/>
    </row>
    <row r="153" spans="1:13" x14ac:dyDescent="0.35">
      <c r="A153" s="51"/>
      <c r="B153"/>
      <c r="C153"/>
      <c r="D153" s="1">
        <f t="shared" si="4"/>
        <v>135</v>
      </c>
      <c r="E153" t="s">
        <v>757</v>
      </c>
      <c r="H153" s="5"/>
    </row>
    <row r="154" spans="1:13" x14ac:dyDescent="0.35">
      <c r="A154" s="51"/>
      <c r="B154"/>
      <c r="C154"/>
      <c r="D154" s="1">
        <f t="shared" si="4"/>
        <v>136</v>
      </c>
      <c r="E154" t="s">
        <v>758</v>
      </c>
      <c r="H154" s="5"/>
    </row>
    <row r="155" spans="1:13" x14ac:dyDescent="0.35">
      <c r="A155" s="51"/>
      <c r="B155"/>
      <c r="C155"/>
      <c r="D155" s="1">
        <f t="shared" si="4"/>
        <v>137</v>
      </c>
      <c r="E155" t="s">
        <v>276</v>
      </c>
      <c r="F155" t="s">
        <v>277</v>
      </c>
      <c r="H155" s="5"/>
    </row>
    <row r="156" spans="1:13" x14ac:dyDescent="0.35">
      <c r="A156" s="51"/>
      <c r="B156"/>
      <c r="C156"/>
      <c r="D156" s="1">
        <f t="shared" si="4"/>
        <v>138</v>
      </c>
      <c r="E156" t="s">
        <v>756</v>
      </c>
      <c r="H156" s="5"/>
    </row>
    <row r="157" spans="1:13" x14ac:dyDescent="0.35">
      <c r="A157" s="51"/>
      <c r="B157"/>
      <c r="C157"/>
      <c r="D157" s="1">
        <f t="shared" si="4"/>
        <v>139</v>
      </c>
      <c r="E157" t="s">
        <v>778</v>
      </c>
      <c r="F157" s="1" t="s">
        <v>779</v>
      </c>
      <c r="H157" s="5"/>
    </row>
    <row r="158" spans="1:13" x14ac:dyDescent="0.35">
      <c r="A158" s="51"/>
      <c r="B158"/>
      <c r="C158"/>
      <c r="D158" s="1">
        <f t="shared" si="4"/>
        <v>140</v>
      </c>
      <c r="E158" t="s">
        <v>442</v>
      </c>
      <c r="F158" t="s">
        <v>443</v>
      </c>
    </row>
    <row r="159" spans="1:13" x14ac:dyDescent="0.35">
      <c r="A159" s="51"/>
      <c r="B159"/>
      <c r="C159"/>
      <c r="D159" s="1">
        <f t="shared" si="4"/>
        <v>141</v>
      </c>
      <c r="E159" t="s">
        <v>265</v>
      </c>
      <c r="F159" t="s">
        <v>266</v>
      </c>
      <c r="H159" s="5"/>
    </row>
    <row r="160" spans="1:13" x14ac:dyDescent="0.35">
      <c r="A160" s="51"/>
      <c r="B160"/>
      <c r="C160"/>
      <c r="D160" s="1">
        <f t="shared" si="4"/>
        <v>142</v>
      </c>
      <c r="E160" t="s">
        <v>301</v>
      </c>
      <c r="F160" t="s">
        <v>302</v>
      </c>
      <c r="H160" s="5"/>
      <c r="I160" s="5"/>
      <c r="J160" s="5"/>
      <c r="L160" s="5"/>
      <c r="M160" s="8"/>
    </row>
    <row r="161" spans="1:13" x14ac:dyDescent="0.35">
      <c r="A161" s="51"/>
      <c r="B161"/>
      <c r="C161"/>
      <c r="D161" s="1">
        <f>+D175+1</f>
        <v>158</v>
      </c>
      <c r="E161" t="s">
        <v>165</v>
      </c>
      <c r="F161" s="1" t="s">
        <v>166</v>
      </c>
      <c r="H161" s="5"/>
      <c r="I161" s="5"/>
      <c r="J161" s="5"/>
      <c r="L161" s="5"/>
      <c r="M161" s="8"/>
    </row>
    <row r="162" spans="1:13" x14ac:dyDescent="0.35">
      <c r="A162" s="51"/>
      <c r="B162"/>
      <c r="C162"/>
      <c r="D162" s="1">
        <f>+D160+1</f>
        <v>143</v>
      </c>
      <c r="E162" t="s">
        <v>338</v>
      </c>
      <c r="F162" t="s">
        <v>339</v>
      </c>
      <c r="H162" s="5"/>
      <c r="I162" s="5"/>
      <c r="J162" s="5"/>
      <c r="L162" s="5"/>
      <c r="M162" s="8"/>
    </row>
    <row r="163" spans="1:13" x14ac:dyDescent="0.35">
      <c r="A163" s="51"/>
      <c r="B163"/>
      <c r="C163"/>
      <c r="D163" s="1">
        <f t="shared" si="4"/>
        <v>144</v>
      </c>
      <c r="E163" t="s">
        <v>535</v>
      </c>
      <c r="F163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1"/>
      <c r="B164"/>
      <c r="C164"/>
      <c r="D164" s="1">
        <f t="shared" si="4"/>
        <v>145</v>
      </c>
      <c r="E164" t="s">
        <v>163</v>
      </c>
      <c r="F164" s="1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1"/>
      <c r="B165"/>
      <c r="C165"/>
      <c r="D165" s="1">
        <f t="shared" si="4"/>
        <v>146</v>
      </c>
      <c r="E165" t="s">
        <v>128</v>
      </c>
      <c r="F165" t="s">
        <v>797</v>
      </c>
      <c r="G165" s="6"/>
      <c r="H165" s="5"/>
    </row>
    <row r="166" spans="1:13" x14ac:dyDescent="0.35">
      <c r="A166" s="51"/>
      <c r="B166"/>
      <c r="C166"/>
      <c r="D166" s="1">
        <f t="shared" si="4"/>
        <v>147</v>
      </c>
      <c r="E166" t="s">
        <v>128</v>
      </c>
      <c r="F166" t="s">
        <v>129</v>
      </c>
      <c r="G166" s="6"/>
      <c r="H166" s="5"/>
    </row>
    <row r="167" spans="1:13" x14ac:dyDescent="0.35">
      <c r="A167" s="51"/>
      <c r="B167"/>
      <c r="C167"/>
      <c r="D167" s="1">
        <f t="shared" si="4"/>
        <v>148</v>
      </c>
      <c r="E167" t="s">
        <v>196</v>
      </c>
      <c r="F167" s="1" t="s">
        <v>197</v>
      </c>
      <c r="H167" s="5"/>
    </row>
    <row r="168" spans="1:13" x14ac:dyDescent="0.35">
      <c r="A168" s="51"/>
      <c r="B168"/>
      <c r="C168"/>
      <c r="D168" s="1">
        <f t="shared" si="4"/>
        <v>149</v>
      </c>
      <c r="E168" t="s">
        <v>798</v>
      </c>
      <c r="F168" t="s">
        <v>799</v>
      </c>
      <c r="H168" s="5"/>
    </row>
    <row r="169" spans="1:13" x14ac:dyDescent="0.35">
      <c r="A169" s="51"/>
      <c r="B169"/>
      <c r="C169"/>
      <c r="D169" s="1">
        <f t="shared" si="4"/>
        <v>150</v>
      </c>
      <c r="E169" t="s">
        <v>772</v>
      </c>
      <c r="F169" t="s">
        <v>773</v>
      </c>
      <c r="H169" s="5"/>
    </row>
    <row r="170" spans="1:13" x14ac:dyDescent="0.35">
      <c r="A170" s="50"/>
      <c r="D170" s="1">
        <f t="shared" si="4"/>
        <v>151</v>
      </c>
      <c r="E170" t="s">
        <v>774</v>
      </c>
      <c r="F170" t="s">
        <v>775</v>
      </c>
    </row>
    <row r="171" spans="1:13" x14ac:dyDescent="0.35">
      <c r="A171" s="51"/>
      <c r="B171"/>
      <c r="C171"/>
      <c r="D171" s="1">
        <f>+D127+1</f>
        <v>153</v>
      </c>
      <c r="E171" t="s">
        <v>168</v>
      </c>
      <c r="F171" s="1" t="s">
        <v>169</v>
      </c>
      <c r="G171" s="6"/>
      <c r="H171" s="5"/>
    </row>
    <row r="172" spans="1:13" x14ac:dyDescent="0.35">
      <c r="A172" s="51"/>
      <c r="B172"/>
      <c r="C172"/>
      <c r="D172" s="1">
        <f t="shared" si="4"/>
        <v>154</v>
      </c>
      <c r="E172" t="s">
        <v>537</v>
      </c>
      <c r="F172" s="1" t="s">
        <v>152</v>
      </c>
      <c r="H172" s="5"/>
    </row>
    <row r="173" spans="1:13" x14ac:dyDescent="0.35">
      <c r="A173" s="51"/>
      <c r="B173"/>
      <c r="C173"/>
      <c r="D173" s="1">
        <f t="shared" si="4"/>
        <v>155</v>
      </c>
      <c r="E173" t="s">
        <v>303</v>
      </c>
      <c r="F173" t="s">
        <v>304</v>
      </c>
      <c r="G173" s="6"/>
    </row>
    <row r="174" spans="1:13" x14ac:dyDescent="0.35">
      <c r="A174" s="51"/>
      <c r="B174"/>
      <c r="C174"/>
      <c r="D174" s="1">
        <f t="shared" si="4"/>
        <v>156</v>
      </c>
      <c r="E174" t="s">
        <v>759</v>
      </c>
      <c r="F174" t="s">
        <v>760</v>
      </c>
      <c r="G174" s="6"/>
      <c r="H174" s="5"/>
    </row>
    <row r="175" spans="1:13" x14ac:dyDescent="0.35">
      <c r="A175" s="51"/>
      <c r="B175"/>
      <c r="C175"/>
      <c r="D175" s="1">
        <f t="shared" si="4"/>
        <v>157</v>
      </c>
      <c r="E175" t="s">
        <v>481</v>
      </c>
      <c r="H175" s="5"/>
    </row>
    <row r="176" spans="1:13" x14ac:dyDescent="0.35">
      <c r="A176" s="51"/>
      <c r="B176"/>
      <c r="C176"/>
      <c r="D176" s="1">
        <f>+D161+1</f>
        <v>159</v>
      </c>
      <c r="E176" t="s">
        <v>159</v>
      </c>
      <c r="F176" s="1" t="s">
        <v>160</v>
      </c>
      <c r="H176" s="5"/>
    </row>
    <row r="177" spans="1:30" ht="13.15" x14ac:dyDescent="0.4">
      <c r="A177" s="50"/>
      <c r="D177" s="1">
        <f t="shared" si="4"/>
        <v>160</v>
      </c>
      <c r="E177" t="s">
        <v>419</v>
      </c>
      <c r="F177" t="s">
        <v>420</v>
      </c>
      <c r="G177" s="22"/>
      <c r="H177" s="23"/>
    </row>
    <row r="178" spans="1:30" x14ac:dyDescent="0.35">
      <c r="A178" s="51"/>
      <c r="B178"/>
      <c r="C178"/>
      <c r="D178" s="1">
        <f t="shared" si="4"/>
        <v>161</v>
      </c>
      <c r="E178" t="s">
        <v>518</v>
      </c>
      <c r="F178" t="s">
        <v>519</v>
      </c>
      <c r="G178" s="6"/>
      <c r="H178" s="5"/>
    </row>
    <row r="179" spans="1:30" x14ac:dyDescent="0.35">
      <c r="A179" s="51"/>
      <c r="B179"/>
      <c r="C179"/>
      <c r="D179" s="1">
        <f t="shared" si="4"/>
        <v>162</v>
      </c>
      <c r="E179" t="s">
        <v>533</v>
      </c>
      <c r="F179" t="s">
        <v>534</v>
      </c>
      <c r="G179" s="6"/>
      <c r="H179" s="5"/>
    </row>
    <row r="180" spans="1:30" x14ac:dyDescent="0.35">
      <c r="A180" s="51"/>
      <c r="B180"/>
      <c r="C180"/>
      <c r="D180" s="1">
        <f t="shared" si="4"/>
        <v>163</v>
      </c>
      <c r="E180" t="s">
        <v>532</v>
      </c>
      <c r="F180"/>
      <c r="G180" s="6"/>
      <c r="H180" s="5"/>
    </row>
    <row r="181" spans="1:30" x14ac:dyDescent="0.35">
      <c r="A181" s="51"/>
      <c r="B181"/>
      <c r="C181"/>
      <c r="D181" s="1">
        <f t="shared" si="4"/>
        <v>164</v>
      </c>
      <c r="E181" t="s">
        <v>144</v>
      </c>
      <c r="F181" s="1" t="s">
        <v>145</v>
      </c>
      <c r="G181" s="6"/>
      <c r="H181" s="5"/>
    </row>
    <row r="182" spans="1:30" x14ac:dyDescent="0.35">
      <c r="A182" s="51"/>
      <c r="B182"/>
      <c r="C182"/>
      <c r="D182" s="1">
        <f t="shared" si="4"/>
        <v>165</v>
      </c>
      <c r="E182" t="s">
        <v>530</v>
      </c>
      <c r="F182" t="s">
        <v>531</v>
      </c>
      <c r="G182" s="6"/>
      <c r="H182" s="5"/>
    </row>
    <row r="183" spans="1:30" x14ac:dyDescent="0.35">
      <c r="A183" s="51"/>
      <c r="B183"/>
      <c r="C183"/>
      <c r="D183" s="1">
        <f t="shared" si="4"/>
        <v>166</v>
      </c>
      <c r="E183" t="s">
        <v>327</v>
      </c>
      <c r="F183" t="s">
        <v>328</v>
      </c>
      <c r="H183" s="5"/>
    </row>
    <row r="184" spans="1:30" x14ac:dyDescent="0.35">
      <c r="A184" s="50"/>
      <c r="D184" s="1">
        <f t="shared" si="4"/>
        <v>167</v>
      </c>
      <c r="E184" t="s">
        <v>91</v>
      </c>
      <c r="F184" s="1" t="s">
        <v>92</v>
      </c>
    </row>
    <row r="185" spans="1:30" x14ac:dyDescent="0.35">
      <c r="A185" s="51"/>
      <c r="B185"/>
      <c r="C185"/>
      <c r="D185" s="1">
        <f t="shared" si="4"/>
        <v>168</v>
      </c>
      <c r="E185" t="s">
        <v>93</v>
      </c>
      <c r="F185" s="1" t="s">
        <v>94</v>
      </c>
    </row>
    <row r="186" spans="1:30" x14ac:dyDescent="0.35">
      <c r="A186" s="51"/>
      <c r="B186"/>
      <c r="C186"/>
      <c r="D186" s="1">
        <f t="shared" si="4"/>
        <v>169</v>
      </c>
      <c r="E186" t="s">
        <v>95</v>
      </c>
      <c r="F186" s="1" t="s">
        <v>96</v>
      </c>
    </row>
    <row r="187" spans="1:30" x14ac:dyDescent="0.35">
      <c r="A187" s="51"/>
      <c r="B187"/>
      <c r="C187"/>
      <c r="D187" s="1">
        <f t="shared" si="4"/>
        <v>170</v>
      </c>
      <c r="E187" t="s">
        <v>522</v>
      </c>
      <c r="F187" t="s">
        <v>523</v>
      </c>
      <c r="H187" s="5"/>
    </row>
    <row r="188" spans="1:30" s="21" customFormat="1" ht="13.15" x14ac:dyDescent="0.4">
      <c r="A188" s="52"/>
      <c r="D188">
        <f t="shared" si="4"/>
        <v>171</v>
      </c>
      <c r="E188" t="s">
        <v>520</v>
      </c>
      <c r="F188" t="s">
        <v>521</v>
      </c>
      <c r="G188" s="35"/>
      <c r="H188" s="23"/>
      <c r="I188" s="22"/>
      <c r="J188" s="22"/>
      <c r="K188" s="33"/>
      <c r="L188" s="22"/>
      <c r="M188" s="22"/>
      <c r="N188" s="22"/>
      <c r="O188" s="22"/>
      <c r="P188" s="22"/>
      <c r="Q188" s="22"/>
      <c r="R188" s="22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spans="1:30" x14ac:dyDescent="0.35">
      <c r="A189" s="51"/>
      <c r="B189"/>
      <c r="C189"/>
      <c r="D189" s="1">
        <f t="shared" si="4"/>
        <v>172</v>
      </c>
      <c r="E189" t="s">
        <v>153</v>
      </c>
      <c r="F189" s="1" t="s">
        <v>154</v>
      </c>
      <c r="G189" s="6"/>
      <c r="H189" s="5"/>
    </row>
    <row r="190" spans="1:30" x14ac:dyDescent="0.35">
      <c r="A190" s="51"/>
      <c r="B190"/>
      <c r="C190"/>
      <c r="D190" s="1">
        <f t="shared" si="4"/>
        <v>173</v>
      </c>
      <c r="E190" t="s">
        <v>477</v>
      </c>
      <c r="F190" t="s">
        <v>478</v>
      </c>
      <c r="H190" s="5"/>
    </row>
    <row r="191" spans="1:30" x14ac:dyDescent="0.35">
      <c r="A191" s="50"/>
      <c r="D191" s="1">
        <f t="shared" si="4"/>
        <v>174</v>
      </c>
      <c r="E191" t="s">
        <v>176</v>
      </c>
      <c r="F191" s="1" t="s">
        <v>177</v>
      </c>
      <c r="H191" s="5"/>
    </row>
    <row r="192" spans="1:30" x14ac:dyDescent="0.35">
      <c r="A192" s="51"/>
      <c r="B192"/>
      <c r="C192"/>
      <c r="D192" s="1">
        <f t="shared" si="4"/>
        <v>175</v>
      </c>
      <c r="E192" t="s">
        <v>475</v>
      </c>
      <c r="F192" t="s">
        <v>476</v>
      </c>
      <c r="H192" s="5"/>
    </row>
    <row r="193" spans="1:30" s="21" customFormat="1" ht="13.15" x14ac:dyDescent="0.4">
      <c r="A193" s="52"/>
      <c r="D193" s="1">
        <f t="shared" si="4"/>
        <v>176</v>
      </c>
      <c r="E193" t="s">
        <v>803</v>
      </c>
      <c r="F193" t="s">
        <v>804</v>
      </c>
      <c r="G193" s="35"/>
      <c r="H193" s="23"/>
      <c r="I193" s="22"/>
      <c r="J193" s="22"/>
      <c r="K193" s="33"/>
      <c r="L193" s="22"/>
      <c r="M193" s="22"/>
      <c r="N193" s="22"/>
      <c r="O193" s="22"/>
      <c r="P193" s="22"/>
      <c r="Q193" s="22"/>
      <c r="R193" s="22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spans="1:30" x14ac:dyDescent="0.35">
      <c r="A194" s="51"/>
      <c r="B194"/>
      <c r="C194"/>
      <c r="D194" s="1">
        <f t="shared" si="4"/>
        <v>177</v>
      </c>
      <c r="E194" t="s">
        <v>551</v>
      </c>
      <c r="F194" t="s">
        <v>552</v>
      </c>
      <c r="H194" s="5"/>
    </row>
    <row r="195" spans="1:30" x14ac:dyDescent="0.35">
      <c r="A195" s="51"/>
      <c r="B195"/>
      <c r="C195"/>
      <c r="D195" s="1">
        <f t="shared" si="4"/>
        <v>178</v>
      </c>
      <c r="E195" t="s">
        <v>549</v>
      </c>
      <c r="F195" t="s">
        <v>550</v>
      </c>
      <c r="H195" s="5"/>
    </row>
    <row r="196" spans="1:30" x14ac:dyDescent="0.35">
      <c r="A196" s="51"/>
      <c r="B196"/>
      <c r="C196"/>
      <c r="D196" s="1">
        <f t="shared" si="4"/>
        <v>179</v>
      </c>
      <c r="E196" t="s">
        <v>814</v>
      </c>
      <c r="F196" t="s">
        <v>815</v>
      </c>
      <c r="G196" s="6"/>
      <c r="H196" s="5"/>
    </row>
    <row r="197" spans="1:30" x14ac:dyDescent="0.35">
      <c r="A197" s="51"/>
      <c r="B197"/>
      <c r="C197"/>
      <c r="D197" s="1">
        <f t="shared" si="4"/>
        <v>180</v>
      </c>
      <c r="E197" t="s">
        <v>547</v>
      </c>
      <c r="F197" t="s">
        <v>548</v>
      </c>
      <c r="H197" s="5"/>
    </row>
    <row r="198" spans="1:30" x14ac:dyDescent="0.35">
      <c r="A198" s="51"/>
      <c r="B198"/>
      <c r="C198"/>
      <c r="D198" s="1">
        <f t="shared" si="4"/>
        <v>181</v>
      </c>
      <c r="E198" t="s">
        <v>546</v>
      </c>
      <c r="F198" t="s">
        <v>545</v>
      </c>
      <c r="H198" s="5"/>
    </row>
    <row r="199" spans="1:30" x14ac:dyDescent="0.35">
      <c r="A199" s="51"/>
      <c r="B199"/>
      <c r="C199"/>
      <c r="D199" s="1">
        <f t="shared" si="4"/>
        <v>182</v>
      </c>
      <c r="E199" t="s">
        <v>543</v>
      </c>
      <c r="F199" t="s">
        <v>544</v>
      </c>
      <c r="H199" s="5"/>
    </row>
    <row r="200" spans="1:30" x14ac:dyDescent="0.35">
      <c r="A200" s="51"/>
      <c r="B200"/>
      <c r="C200"/>
      <c r="D200" s="1">
        <f t="shared" si="4"/>
        <v>183</v>
      </c>
      <c r="E200" t="s">
        <v>524</v>
      </c>
      <c r="F200" t="s">
        <v>525</v>
      </c>
      <c r="H200" s="5"/>
    </row>
    <row r="201" spans="1:30" x14ac:dyDescent="0.35">
      <c r="A201" s="51"/>
      <c r="B201"/>
      <c r="C201"/>
      <c r="D201" s="1">
        <f t="shared" si="4"/>
        <v>184</v>
      </c>
      <c r="E201" t="s">
        <v>174</v>
      </c>
      <c r="F201" s="1" t="s">
        <v>175</v>
      </c>
      <c r="G201" s="6"/>
      <c r="H201" s="5"/>
    </row>
    <row r="202" spans="1:30" x14ac:dyDescent="0.35">
      <c r="A202" s="51"/>
      <c r="B202"/>
      <c r="C202"/>
      <c r="D202" s="1">
        <f t="shared" ref="D202:D267" si="5">+D201+1</f>
        <v>185</v>
      </c>
      <c r="E202" t="s">
        <v>263</v>
      </c>
      <c r="F202" t="s">
        <v>264</v>
      </c>
      <c r="H202" s="5"/>
    </row>
    <row r="203" spans="1:30" x14ac:dyDescent="0.35">
      <c r="A203" s="51"/>
      <c r="B203"/>
      <c r="C203"/>
      <c r="D203" s="1">
        <f t="shared" si="5"/>
        <v>186</v>
      </c>
      <c r="E203" t="s">
        <v>463</v>
      </c>
      <c r="F203" t="s">
        <v>464</v>
      </c>
      <c r="H203" s="5"/>
    </row>
    <row r="204" spans="1:30" x14ac:dyDescent="0.35">
      <c r="A204" s="51"/>
      <c r="B204"/>
      <c r="C204"/>
      <c r="D204" s="1">
        <f>+D210+1</f>
        <v>188</v>
      </c>
      <c r="E204" t="s">
        <v>180</v>
      </c>
      <c r="F204" s="1" t="s">
        <v>181</v>
      </c>
      <c r="H204" s="5"/>
    </row>
    <row r="205" spans="1:30" x14ac:dyDescent="0.35">
      <c r="A205" s="51"/>
      <c r="B205"/>
      <c r="C205"/>
      <c r="D205" s="1">
        <f t="shared" si="5"/>
        <v>189</v>
      </c>
      <c r="E205" t="s">
        <v>254</v>
      </c>
      <c r="F205" t="s">
        <v>255</v>
      </c>
      <c r="H205" s="5"/>
    </row>
    <row r="206" spans="1:30" x14ac:dyDescent="0.35">
      <c r="A206" s="51"/>
      <c r="B206"/>
      <c r="C206"/>
      <c r="D206" s="1">
        <f t="shared" si="5"/>
        <v>190</v>
      </c>
      <c r="E206" t="s">
        <v>482</v>
      </c>
      <c r="F206" t="s">
        <v>483</v>
      </c>
      <c r="H206" s="5"/>
      <c r="I206" s="5"/>
      <c r="J206" s="5"/>
      <c r="L206" s="5"/>
      <c r="M206" s="8"/>
    </row>
    <row r="207" spans="1:30" x14ac:dyDescent="0.35">
      <c r="A207" s="50"/>
      <c r="D207" s="1">
        <f t="shared" si="5"/>
        <v>191</v>
      </c>
      <c r="E207" t="s">
        <v>130</v>
      </c>
      <c r="F207" s="1" t="s">
        <v>131</v>
      </c>
      <c r="H207" s="5"/>
    </row>
    <row r="208" spans="1:30" x14ac:dyDescent="0.35">
      <c r="A208" s="51"/>
      <c r="B208"/>
      <c r="C208"/>
      <c r="D208" s="1">
        <f t="shared" si="5"/>
        <v>192</v>
      </c>
      <c r="E208" t="s">
        <v>336</v>
      </c>
      <c r="F208" t="s">
        <v>337</v>
      </c>
      <c r="G208" s="6"/>
      <c r="H208" s="5"/>
    </row>
    <row r="209" spans="1:30" x14ac:dyDescent="0.35">
      <c r="A209" s="51"/>
      <c r="B209"/>
      <c r="C209"/>
      <c r="D209" s="1">
        <f t="shared" si="5"/>
        <v>193</v>
      </c>
      <c r="E209" t="s">
        <v>188</v>
      </c>
      <c r="F209" s="1" t="s">
        <v>189</v>
      </c>
      <c r="H209" s="5"/>
    </row>
    <row r="210" spans="1:30" x14ac:dyDescent="0.35">
      <c r="A210" s="51"/>
      <c r="B210"/>
      <c r="C210"/>
      <c r="D210" s="1">
        <f>+D203+1</f>
        <v>187</v>
      </c>
      <c r="E210" t="s">
        <v>461</v>
      </c>
      <c r="F210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1"/>
      <c r="B211"/>
      <c r="C211"/>
      <c r="D211" s="1">
        <f>+D204+1</f>
        <v>189</v>
      </c>
      <c r="E211" t="s">
        <v>252</v>
      </c>
      <c r="F211" t="s">
        <v>253</v>
      </c>
      <c r="G211" s="6"/>
      <c r="H211" s="5"/>
      <c r="I211" s="5"/>
      <c r="J211" s="5"/>
      <c r="L211" s="5"/>
      <c r="M211" s="8"/>
    </row>
    <row r="212" spans="1:30" s="45" customFormat="1" x14ac:dyDescent="0.35">
      <c r="A212" s="54"/>
      <c r="D212" s="45">
        <f t="shared" si="5"/>
        <v>190</v>
      </c>
      <c r="E212" t="s">
        <v>702</v>
      </c>
      <c r="F212" s="45" t="s">
        <v>703</v>
      </c>
      <c r="G212" s="46"/>
      <c r="H212" s="47"/>
      <c r="I212" s="47"/>
      <c r="J212" s="47"/>
      <c r="K212" s="49"/>
      <c r="L212" s="47"/>
      <c r="M212" s="48"/>
      <c r="N212" s="46"/>
      <c r="O212" s="46"/>
      <c r="P212" s="46"/>
      <c r="Q212" s="46"/>
      <c r="R212" s="46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</row>
    <row r="213" spans="1:30" x14ac:dyDescent="0.35">
      <c r="A213" s="51"/>
      <c r="B213"/>
      <c r="C213"/>
      <c r="D213" s="1">
        <f t="shared" si="5"/>
        <v>191</v>
      </c>
      <c r="E213" t="s">
        <v>204</v>
      </c>
      <c r="F213" s="1" t="s">
        <v>205</v>
      </c>
      <c r="H213" s="5"/>
      <c r="I213" s="5"/>
      <c r="J213" s="5"/>
      <c r="L213" s="5"/>
      <c r="M213" s="8"/>
    </row>
    <row r="214" spans="1:30" x14ac:dyDescent="0.35">
      <c r="A214" s="51"/>
      <c r="B214"/>
      <c r="C214"/>
      <c r="D214" s="1">
        <f t="shared" si="5"/>
        <v>192</v>
      </c>
      <c r="E214" t="s">
        <v>508</v>
      </c>
      <c r="F214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50"/>
      <c r="D215" s="1">
        <f t="shared" si="5"/>
        <v>193</v>
      </c>
      <c r="E215" t="s">
        <v>808</v>
      </c>
      <c r="F215" s="30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1"/>
      <c r="B216"/>
      <c r="C216"/>
      <c r="D216" s="1">
        <f t="shared" si="5"/>
        <v>194</v>
      </c>
      <c r="E216" t="s">
        <v>259</v>
      </c>
      <c r="F216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1"/>
      <c r="B217"/>
      <c r="C217"/>
      <c r="D217" s="1">
        <f t="shared" si="5"/>
        <v>195</v>
      </c>
      <c r="E217" t="s">
        <v>172</v>
      </c>
      <c r="F217" s="1" t="s">
        <v>173</v>
      </c>
      <c r="H217" s="5"/>
      <c r="I217" s="5"/>
      <c r="J217" s="5"/>
      <c r="L217" s="5"/>
      <c r="M217" s="8"/>
    </row>
    <row r="218" spans="1:30" x14ac:dyDescent="0.35">
      <c r="A218" s="51"/>
      <c r="B218"/>
      <c r="C218"/>
      <c r="D218" s="1">
        <f t="shared" si="5"/>
        <v>196</v>
      </c>
      <c r="E218" t="s">
        <v>812</v>
      </c>
      <c r="F218" t="s">
        <v>813</v>
      </c>
      <c r="H218" s="5"/>
      <c r="I218" s="5"/>
      <c r="J218" s="5"/>
      <c r="L218" s="5"/>
      <c r="M218" s="8"/>
    </row>
    <row r="219" spans="1:30" x14ac:dyDescent="0.35">
      <c r="A219" s="51"/>
      <c r="B219"/>
      <c r="C219"/>
      <c r="D219" s="1">
        <f t="shared" si="5"/>
        <v>197</v>
      </c>
      <c r="E219" t="s">
        <v>810</v>
      </c>
      <c r="F219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1"/>
      <c r="D220" s="1">
        <f t="shared" si="5"/>
        <v>198</v>
      </c>
      <c r="E220" t="s">
        <v>526</v>
      </c>
      <c r="F220" t="s">
        <v>527</v>
      </c>
      <c r="G220" s="36"/>
      <c r="H220" s="25"/>
      <c r="I220" s="25"/>
      <c r="J220" s="25"/>
      <c r="K220" s="40"/>
      <c r="L220" s="25"/>
      <c r="M220" s="29"/>
      <c r="N220" s="24"/>
      <c r="O220" s="24"/>
      <c r="P220" s="24"/>
      <c r="Q220" s="24"/>
      <c r="R220" s="24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 spans="1:30" s="21" customFormat="1" ht="13.15" x14ac:dyDescent="0.4">
      <c r="A221" s="52"/>
      <c r="D221" s="1">
        <f t="shared" si="5"/>
        <v>199</v>
      </c>
      <c r="E221" t="s">
        <v>261</v>
      </c>
      <c r="F221" t="s">
        <v>262</v>
      </c>
      <c r="G221" s="22"/>
      <c r="H221" s="23"/>
      <c r="I221" s="22"/>
      <c r="J221" s="22"/>
      <c r="K221" s="33"/>
      <c r="L221" s="22"/>
      <c r="M221" s="22"/>
      <c r="N221" s="22"/>
      <c r="O221" s="22"/>
      <c r="P221" s="22"/>
      <c r="Q221" s="22"/>
      <c r="R221" s="22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spans="1:30" x14ac:dyDescent="0.35">
      <c r="A222" s="51"/>
      <c r="B222"/>
      <c r="C222"/>
      <c r="D222" s="1">
        <f t="shared" si="5"/>
        <v>200</v>
      </c>
      <c r="E222" t="s">
        <v>267</v>
      </c>
      <c r="F222" t="s">
        <v>268</v>
      </c>
      <c r="H222" s="5"/>
    </row>
    <row r="223" spans="1:30" x14ac:dyDescent="0.35">
      <c r="A223" s="51"/>
      <c r="B223"/>
      <c r="C223"/>
      <c r="D223" s="1">
        <f t="shared" si="5"/>
        <v>201</v>
      </c>
      <c r="E223" t="s">
        <v>198</v>
      </c>
      <c r="F223" s="1" t="s">
        <v>199</v>
      </c>
    </row>
    <row r="224" spans="1:30" x14ac:dyDescent="0.35">
      <c r="A224" s="51"/>
      <c r="B224"/>
      <c r="C224"/>
      <c r="D224" s="1">
        <f t="shared" si="5"/>
        <v>202</v>
      </c>
      <c r="E224" t="s">
        <v>786</v>
      </c>
      <c r="F224" t="s">
        <v>787</v>
      </c>
      <c r="H224" s="5"/>
      <c r="I224" s="5"/>
      <c r="J224" s="5"/>
      <c r="L224" s="5"/>
      <c r="M224" s="8"/>
    </row>
    <row r="225" spans="1:13" x14ac:dyDescent="0.35">
      <c r="A225" s="51"/>
      <c r="B225"/>
      <c r="C225"/>
      <c r="D225" s="1">
        <f t="shared" si="5"/>
        <v>203</v>
      </c>
      <c r="E225" t="s">
        <v>200</v>
      </c>
      <c r="F225" s="1" t="s">
        <v>201</v>
      </c>
      <c r="G225" s="6"/>
    </row>
    <row r="226" spans="1:13" x14ac:dyDescent="0.35">
      <c r="A226" s="51"/>
      <c r="B226"/>
      <c r="C226"/>
      <c r="D226" s="1">
        <f t="shared" si="5"/>
        <v>204</v>
      </c>
      <c r="E226" t="s">
        <v>514</v>
      </c>
      <c r="F226" t="s">
        <v>515</v>
      </c>
      <c r="G226" s="6"/>
    </row>
    <row r="227" spans="1:13" x14ac:dyDescent="0.35">
      <c r="A227" s="51"/>
      <c r="B227"/>
      <c r="C227"/>
      <c r="D227" s="1">
        <f t="shared" si="5"/>
        <v>205</v>
      </c>
      <c r="E227" t="s">
        <v>512</v>
      </c>
      <c r="F227" t="s">
        <v>513</v>
      </c>
      <c r="G227" s="6"/>
    </row>
    <row r="228" spans="1:13" x14ac:dyDescent="0.35">
      <c r="A228" s="51"/>
      <c r="B228"/>
      <c r="C228"/>
      <c r="D228" s="1">
        <f t="shared" si="5"/>
        <v>206</v>
      </c>
      <c r="E228" t="s">
        <v>800</v>
      </c>
      <c r="F228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1"/>
      <c r="B229"/>
      <c r="C229"/>
      <c r="D229" s="1">
        <f t="shared" si="5"/>
        <v>207</v>
      </c>
      <c r="E229" t="s">
        <v>510</v>
      </c>
      <c r="F229" t="s">
        <v>511</v>
      </c>
      <c r="G229" s="6"/>
    </row>
    <row r="230" spans="1:13" x14ac:dyDescent="0.35">
      <c r="A230" s="51"/>
      <c r="B230"/>
      <c r="C230"/>
      <c r="D230" s="1">
        <f t="shared" si="5"/>
        <v>208</v>
      </c>
      <c r="E230" t="s">
        <v>792</v>
      </c>
      <c r="F230" t="s">
        <v>793</v>
      </c>
      <c r="G230" s="6"/>
    </row>
    <row r="231" spans="1:13" x14ac:dyDescent="0.35">
      <c r="A231" s="51"/>
      <c r="B231"/>
      <c r="C231"/>
      <c r="D231" s="1">
        <f t="shared" si="5"/>
        <v>209</v>
      </c>
      <c r="E231" t="s">
        <v>506</v>
      </c>
      <c r="F231" t="s">
        <v>507</v>
      </c>
      <c r="G231" s="6"/>
    </row>
    <row r="232" spans="1:13" x14ac:dyDescent="0.35">
      <c r="A232" s="51"/>
      <c r="B232"/>
      <c r="C232"/>
      <c r="D232" s="1">
        <f t="shared" si="5"/>
        <v>210</v>
      </c>
      <c r="E232" t="s">
        <v>825</v>
      </c>
      <c r="F232" t="s">
        <v>826</v>
      </c>
      <c r="G232" s="6"/>
    </row>
    <row r="233" spans="1:13" x14ac:dyDescent="0.35">
      <c r="A233" s="51"/>
      <c r="B233"/>
      <c r="C233"/>
      <c r="D233" s="1">
        <f t="shared" si="5"/>
        <v>211</v>
      </c>
      <c r="E233" t="s">
        <v>202</v>
      </c>
      <c r="F233" s="1" t="s">
        <v>203</v>
      </c>
      <c r="G233" s="6"/>
      <c r="H233" s="5"/>
    </row>
    <row r="234" spans="1:13" x14ac:dyDescent="0.35">
      <c r="A234" s="51"/>
      <c r="B234"/>
      <c r="C234"/>
      <c r="D234" s="1">
        <f t="shared" si="5"/>
        <v>212</v>
      </c>
      <c r="E234" t="s">
        <v>206</v>
      </c>
      <c r="F234" s="1" t="s">
        <v>207</v>
      </c>
      <c r="H234" s="5"/>
    </row>
    <row r="235" spans="1:13" x14ac:dyDescent="0.35">
      <c r="A235" s="51"/>
      <c r="B235"/>
      <c r="C235"/>
      <c r="D235" s="1">
        <f t="shared" si="5"/>
        <v>213</v>
      </c>
      <c r="E235" t="s">
        <v>538</v>
      </c>
      <c r="F235" t="s">
        <v>539</v>
      </c>
      <c r="H235" s="5"/>
    </row>
    <row r="236" spans="1:13" x14ac:dyDescent="0.35">
      <c r="A236" s="51"/>
      <c r="B236"/>
      <c r="C236"/>
      <c r="D236" s="1">
        <f t="shared" si="5"/>
        <v>214</v>
      </c>
      <c r="E236" t="s">
        <v>471</v>
      </c>
      <c r="F236" t="s">
        <v>472</v>
      </c>
      <c r="H236" s="5"/>
    </row>
    <row r="237" spans="1:13" x14ac:dyDescent="0.35">
      <c r="A237" s="51"/>
      <c r="B237"/>
      <c r="C237"/>
      <c r="D237" s="1">
        <f t="shared" si="5"/>
        <v>215</v>
      </c>
      <c r="E237" t="s">
        <v>467</v>
      </c>
      <c r="F237" t="s">
        <v>468</v>
      </c>
    </row>
    <row r="238" spans="1:13" x14ac:dyDescent="0.35">
      <c r="A238" s="51"/>
      <c r="B238"/>
      <c r="C238"/>
      <c r="D238" s="1">
        <f t="shared" si="5"/>
        <v>216</v>
      </c>
      <c r="E238" t="s">
        <v>208</v>
      </c>
      <c r="F238" s="1" t="s">
        <v>209</v>
      </c>
      <c r="G238" s="6"/>
    </row>
    <row r="239" spans="1:13" x14ac:dyDescent="0.35">
      <c r="A239" s="51"/>
      <c r="B239"/>
      <c r="C239"/>
      <c r="D239" s="1">
        <f t="shared" si="5"/>
        <v>217</v>
      </c>
      <c r="E239" t="s">
        <v>210</v>
      </c>
      <c r="F239" s="1" t="s">
        <v>211</v>
      </c>
    </row>
    <row r="240" spans="1:13" x14ac:dyDescent="0.35">
      <c r="A240" s="50"/>
      <c r="D240" s="1">
        <f>+D270+1</f>
        <v>248</v>
      </c>
      <c r="E240" t="s">
        <v>321</v>
      </c>
      <c r="F240" t="s">
        <v>322</v>
      </c>
      <c r="H240" s="5"/>
      <c r="I240" s="5"/>
      <c r="J240" s="5"/>
      <c r="L240" s="5"/>
      <c r="M240" s="8"/>
    </row>
    <row r="241" spans="1:13" x14ac:dyDescent="0.35">
      <c r="A241" s="51"/>
      <c r="B241"/>
      <c r="C241"/>
      <c r="D241" s="1">
        <f>+D239+1</f>
        <v>218</v>
      </c>
      <c r="E241" t="s">
        <v>212</v>
      </c>
      <c r="F241" s="1" t="s">
        <v>213</v>
      </c>
      <c r="H241" s="5"/>
      <c r="I241" s="5"/>
      <c r="J241" s="7"/>
    </row>
    <row r="242" spans="1:13" x14ac:dyDescent="0.35">
      <c r="A242" s="51"/>
      <c r="B242"/>
      <c r="C242"/>
      <c r="D242" s="1">
        <f t="shared" si="5"/>
        <v>219</v>
      </c>
      <c r="E242" t="s">
        <v>281</v>
      </c>
      <c r="F242" s="1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1"/>
      <c r="B243"/>
      <c r="C243"/>
      <c r="D243" s="1">
        <f>+D246+1</f>
        <v>223</v>
      </c>
      <c r="E243" t="s">
        <v>218</v>
      </c>
      <c r="F243" s="1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50"/>
      <c r="D244" s="1">
        <f>+D242+1</f>
        <v>220</v>
      </c>
      <c r="E244" t="s">
        <v>383</v>
      </c>
      <c r="F244" t="s">
        <v>384</v>
      </c>
      <c r="H244" s="5"/>
      <c r="I244" s="5"/>
      <c r="J244" s="5"/>
      <c r="L244" s="5"/>
      <c r="M244" s="8"/>
    </row>
    <row r="245" spans="1:13" x14ac:dyDescent="0.35">
      <c r="A245" s="51"/>
      <c r="B245"/>
      <c r="C245"/>
      <c r="D245" s="1">
        <f t="shared" si="5"/>
        <v>221</v>
      </c>
      <c r="E245" t="s">
        <v>214</v>
      </c>
      <c r="F245" s="1" t="s">
        <v>215</v>
      </c>
      <c r="H245" s="5"/>
      <c r="I245" s="5"/>
      <c r="J245" s="7"/>
    </row>
    <row r="246" spans="1:13" x14ac:dyDescent="0.35">
      <c r="A246" s="51"/>
      <c r="B246"/>
      <c r="C246"/>
      <c r="D246" s="1">
        <f t="shared" si="5"/>
        <v>222</v>
      </c>
      <c r="E246" t="s">
        <v>216</v>
      </c>
      <c r="F246" s="1" t="s">
        <v>217</v>
      </c>
      <c r="H246" s="5"/>
      <c r="I246" s="7"/>
      <c r="J246" s="7"/>
    </row>
    <row r="247" spans="1:13" x14ac:dyDescent="0.35">
      <c r="A247" s="50"/>
      <c r="D247" s="1">
        <f>+D243+1</f>
        <v>224</v>
      </c>
      <c r="E247" t="s">
        <v>220</v>
      </c>
      <c r="F247" s="1" t="s">
        <v>221</v>
      </c>
      <c r="G247" s="6"/>
      <c r="H247" s="5"/>
      <c r="I247" s="5"/>
      <c r="J247" s="7"/>
    </row>
    <row r="248" spans="1:13" x14ac:dyDescent="0.35">
      <c r="A248" s="50"/>
      <c r="D248" s="1">
        <f t="shared" si="5"/>
        <v>225</v>
      </c>
      <c r="E248" t="s">
        <v>744</v>
      </c>
      <c r="F248" t="s">
        <v>745</v>
      </c>
      <c r="H248" s="5"/>
      <c r="I248" s="5"/>
      <c r="J248" s="5"/>
      <c r="L248" s="5"/>
      <c r="M248" s="8"/>
    </row>
    <row r="249" spans="1:13" x14ac:dyDescent="0.35">
      <c r="A249" s="51"/>
      <c r="B249"/>
      <c r="C249"/>
      <c r="D249" s="1">
        <f t="shared" si="5"/>
        <v>226</v>
      </c>
      <c r="E249" t="s">
        <v>270</v>
      </c>
      <c r="F249" t="s">
        <v>271</v>
      </c>
      <c r="H249" s="5"/>
      <c r="I249" s="5"/>
      <c r="J249" s="5"/>
      <c r="L249" s="5"/>
      <c r="M249" s="8"/>
    </row>
    <row r="250" spans="1:13" x14ac:dyDescent="0.35">
      <c r="A250" s="51"/>
      <c r="B250"/>
      <c r="C250"/>
      <c r="D250" s="1">
        <f t="shared" si="5"/>
        <v>227</v>
      </c>
      <c r="E250" t="s">
        <v>222</v>
      </c>
      <c r="F250" s="1" t="s">
        <v>223</v>
      </c>
      <c r="H250" s="5"/>
      <c r="I250" s="5"/>
      <c r="J250" s="7"/>
    </row>
    <row r="251" spans="1:13" x14ac:dyDescent="0.35">
      <c r="A251" s="50"/>
      <c r="D251" s="1">
        <f t="shared" si="5"/>
        <v>228</v>
      </c>
      <c r="E251" t="s">
        <v>224</v>
      </c>
      <c r="F251" s="1" t="s">
        <v>225</v>
      </c>
      <c r="H251" s="5"/>
      <c r="I251" s="5"/>
      <c r="J251" s="7"/>
    </row>
    <row r="252" spans="1:13" x14ac:dyDescent="0.35">
      <c r="A252" s="50"/>
      <c r="D252" s="1">
        <f t="shared" si="5"/>
        <v>229</v>
      </c>
      <c r="E252" t="s">
        <v>226</v>
      </c>
      <c r="F252" s="1" t="s">
        <v>227</v>
      </c>
      <c r="H252" s="5"/>
      <c r="I252" s="5"/>
      <c r="J252" s="7"/>
    </row>
    <row r="253" spans="1:13" x14ac:dyDescent="0.35">
      <c r="A253" s="50"/>
      <c r="D253" s="1">
        <f t="shared" si="5"/>
        <v>230</v>
      </c>
      <c r="E253" t="s">
        <v>228</v>
      </c>
      <c r="F253" s="1" t="s">
        <v>229</v>
      </c>
      <c r="H253" s="5"/>
      <c r="I253" s="5"/>
      <c r="J253" s="7"/>
    </row>
    <row r="254" spans="1:13" x14ac:dyDescent="0.35">
      <c r="A254" s="50"/>
      <c r="D254" s="1">
        <f t="shared" si="5"/>
        <v>231</v>
      </c>
      <c r="E254" t="s">
        <v>831</v>
      </c>
      <c r="F254" t="s">
        <v>805</v>
      </c>
      <c r="G254" s="6"/>
      <c r="H254" s="5"/>
      <c r="I254" s="5"/>
      <c r="J254" s="7"/>
      <c r="L254" s="5"/>
    </row>
    <row r="255" spans="1:13" x14ac:dyDescent="0.35">
      <c r="A255" s="50"/>
      <c r="D255" s="1">
        <f t="shared" si="5"/>
        <v>232</v>
      </c>
      <c r="E255" t="s">
        <v>367</v>
      </c>
      <c r="F255" t="s">
        <v>368</v>
      </c>
      <c r="H255" s="5"/>
      <c r="I255" s="5"/>
      <c r="J255" s="5"/>
      <c r="L255" s="5"/>
      <c r="M255" s="8"/>
    </row>
    <row r="256" spans="1:13" x14ac:dyDescent="0.35">
      <c r="A256" s="50"/>
      <c r="D256" s="1">
        <f t="shared" si="5"/>
        <v>233</v>
      </c>
      <c r="E256" t="s">
        <v>230</v>
      </c>
      <c r="F256" s="1" t="s">
        <v>231</v>
      </c>
    </row>
    <row r="257" spans="1:8" x14ac:dyDescent="0.35">
      <c r="A257" s="50"/>
      <c r="D257" s="1">
        <f t="shared" si="5"/>
        <v>234</v>
      </c>
      <c r="E257" t="s">
        <v>232</v>
      </c>
      <c r="F257" s="1" t="s">
        <v>233</v>
      </c>
    </row>
    <row r="258" spans="1:8" x14ac:dyDescent="0.35">
      <c r="A258" s="50"/>
      <c r="D258" s="1">
        <f t="shared" si="5"/>
        <v>235</v>
      </c>
      <c r="E258" t="s">
        <v>278</v>
      </c>
      <c r="F258" t="s">
        <v>279</v>
      </c>
      <c r="G258" s="6"/>
    </row>
    <row r="259" spans="1:8" x14ac:dyDescent="0.35">
      <c r="A259" s="50"/>
      <c r="D259" s="1">
        <f t="shared" si="5"/>
        <v>236</v>
      </c>
      <c r="E259" t="s">
        <v>273</v>
      </c>
      <c r="F259" t="s">
        <v>274</v>
      </c>
      <c r="G259" s="6"/>
    </row>
    <row r="260" spans="1:8" x14ac:dyDescent="0.35">
      <c r="A260" s="50"/>
      <c r="D260" s="1">
        <f t="shared" si="5"/>
        <v>237</v>
      </c>
      <c r="E260" t="s">
        <v>832</v>
      </c>
      <c r="F260" t="s">
        <v>833</v>
      </c>
      <c r="G260" s="6"/>
    </row>
    <row r="261" spans="1:8" x14ac:dyDescent="0.35">
      <c r="A261" s="50"/>
      <c r="D261" s="1">
        <f t="shared" si="5"/>
        <v>238</v>
      </c>
      <c r="E261" t="s">
        <v>305</v>
      </c>
      <c r="F261" s="1" t="s">
        <v>306</v>
      </c>
    </row>
    <row r="262" spans="1:8" x14ac:dyDescent="0.35">
      <c r="A262" s="50"/>
      <c r="D262" s="1">
        <f t="shared" si="5"/>
        <v>239</v>
      </c>
      <c r="E262" t="s">
        <v>310</v>
      </c>
      <c r="F262" t="s">
        <v>311</v>
      </c>
    </row>
    <row r="263" spans="1:8" x14ac:dyDescent="0.35">
      <c r="A263" s="50"/>
      <c r="D263" s="1">
        <f t="shared" si="5"/>
        <v>240</v>
      </c>
      <c r="E263" t="s">
        <v>836</v>
      </c>
      <c r="F263" t="s">
        <v>837</v>
      </c>
    </row>
    <row r="264" spans="1:8" x14ac:dyDescent="0.35">
      <c r="A264" s="50"/>
      <c r="D264" s="1">
        <f t="shared" si="5"/>
        <v>241</v>
      </c>
      <c r="E264" t="s">
        <v>323</v>
      </c>
      <c r="F264" t="s">
        <v>324</v>
      </c>
      <c r="G264" s="6"/>
    </row>
    <row r="265" spans="1:8" x14ac:dyDescent="0.35">
      <c r="A265" s="50"/>
      <c r="D265" s="1">
        <f t="shared" si="5"/>
        <v>242</v>
      </c>
      <c r="E265" t="s">
        <v>312</v>
      </c>
      <c r="F265" s="1" t="s">
        <v>313</v>
      </c>
    </row>
    <row r="266" spans="1:8" x14ac:dyDescent="0.35">
      <c r="A266" s="50"/>
      <c r="D266" s="1">
        <f t="shared" si="5"/>
        <v>243</v>
      </c>
      <c r="E266" t="s">
        <v>496</v>
      </c>
      <c r="F266" t="s">
        <v>497</v>
      </c>
      <c r="G266" s="6"/>
    </row>
    <row r="267" spans="1:8" x14ac:dyDescent="0.35">
      <c r="A267" s="50"/>
      <c r="D267" s="1">
        <f t="shared" si="5"/>
        <v>244</v>
      </c>
      <c r="E267" t="s">
        <v>500</v>
      </c>
      <c r="F267" t="s">
        <v>501</v>
      </c>
    </row>
    <row r="268" spans="1:8" x14ac:dyDescent="0.35">
      <c r="A268" s="50"/>
      <c r="D268" s="1">
        <f t="shared" ref="D268:D328" si="6">+D267+1</f>
        <v>245</v>
      </c>
      <c r="E268" t="s">
        <v>502</v>
      </c>
      <c r="F268" t="s">
        <v>503</v>
      </c>
    </row>
    <row r="269" spans="1:8" x14ac:dyDescent="0.35">
      <c r="A269" s="51"/>
      <c r="B269"/>
      <c r="C269"/>
      <c r="D269" s="1">
        <f t="shared" si="6"/>
        <v>246</v>
      </c>
      <c r="E269" t="s">
        <v>504</v>
      </c>
      <c r="F269" t="s">
        <v>505</v>
      </c>
      <c r="H269" s="5"/>
    </row>
    <row r="270" spans="1:8" x14ac:dyDescent="0.35">
      <c r="A270" s="50"/>
      <c r="D270" s="1">
        <f t="shared" si="6"/>
        <v>247</v>
      </c>
      <c r="E270" t="s">
        <v>498</v>
      </c>
      <c r="F270" t="s">
        <v>499</v>
      </c>
    </row>
    <row r="271" spans="1:8" x14ac:dyDescent="0.35">
      <c r="A271" s="50"/>
      <c r="D271" s="1">
        <f>+D240+1</f>
        <v>249</v>
      </c>
      <c r="E271" t="s">
        <v>332</v>
      </c>
      <c r="F271" t="s">
        <v>333</v>
      </c>
    </row>
    <row r="272" spans="1:8" x14ac:dyDescent="0.35">
      <c r="A272" s="50"/>
      <c r="D272" s="1">
        <f t="shared" si="6"/>
        <v>250</v>
      </c>
      <c r="E272" t="s">
        <v>488</v>
      </c>
      <c r="F272" t="s">
        <v>489</v>
      </c>
    </row>
    <row r="273" spans="1:16" x14ac:dyDescent="0.35">
      <c r="A273" s="50"/>
      <c r="D273" s="1">
        <f t="shared" si="6"/>
        <v>251</v>
      </c>
      <c r="E273" t="s">
        <v>484</v>
      </c>
      <c r="F273" t="s">
        <v>485</v>
      </c>
    </row>
    <row r="274" spans="1:16" x14ac:dyDescent="0.35">
      <c r="A274" s="50"/>
      <c r="D274" s="1">
        <f t="shared" si="6"/>
        <v>252</v>
      </c>
      <c r="E274" t="s">
        <v>341</v>
      </c>
      <c r="F274" s="1" t="s">
        <v>342</v>
      </c>
    </row>
    <row r="275" spans="1:16" x14ac:dyDescent="0.35">
      <c r="A275" s="50"/>
      <c r="D275" s="1">
        <f t="shared" si="6"/>
        <v>253</v>
      </c>
      <c r="E275" t="s">
        <v>343</v>
      </c>
      <c r="F275" t="s">
        <v>824</v>
      </c>
    </row>
    <row r="276" spans="1:16" x14ac:dyDescent="0.35">
      <c r="A276" s="50"/>
      <c r="D276" s="1">
        <f t="shared" si="6"/>
        <v>254</v>
      </c>
      <c r="E276" t="s">
        <v>345</v>
      </c>
      <c r="F276" s="1" t="s">
        <v>346</v>
      </c>
    </row>
    <row r="277" spans="1:16" x14ac:dyDescent="0.35">
      <c r="A277" s="50"/>
      <c r="D277" s="1">
        <f t="shared" si="6"/>
        <v>255</v>
      </c>
      <c r="E277" t="s">
        <v>348</v>
      </c>
      <c r="F277" t="s">
        <v>347</v>
      </c>
      <c r="G277" s="6"/>
    </row>
    <row r="278" spans="1:16" x14ac:dyDescent="0.35">
      <c r="A278" s="50"/>
      <c r="D278" s="1">
        <f t="shared" si="6"/>
        <v>256</v>
      </c>
      <c r="E278" t="s">
        <v>349</v>
      </c>
      <c r="F278" t="s">
        <v>350</v>
      </c>
    </row>
    <row r="279" spans="1:16" x14ac:dyDescent="0.35">
      <c r="A279" s="50"/>
      <c r="D279" s="1">
        <f t="shared" si="6"/>
        <v>257</v>
      </c>
      <c r="E279" t="s">
        <v>351</v>
      </c>
      <c r="F279" t="s">
        <v>352</v>
      </c>
    </row>
    <row r="280" spans="1:16" x14ac:dyDescent="0.35">
      <c r="A280" s="50"/>
      <c r="D280" s="1">
        <f t="shared" si="6"/>
        <v>258</v>
      </c>
      <c r="E280" t="s">
        <v>353</v>
      </c>
      <c r="F280" t="s">
        <v>354</v>
      </c>
    </row>
    <row r="281" spans="1:16" x14ac:dyDescent="0.35">
      <c r="A281" s="50"/>
      <c r="D281" s="1">
        <f t="shared" si="6"/>
        <v>259</v>
      </c>
      <c r="E281" t="s">
        <v>355</v>
      </c>
      <c r="F281" t="s">
        <v>356</v>
      </c>
    </row>
    <row r="282" spans="1:16" x14ac:dyDescent="0.35">
      <c r="A282" s="50"/>
      <c r="D282" s="1">
        <f t="shared" si="6"/>
        <v>260</v>
      </c>
      <c r="E282" t="s">
        <v>357</v>
      </c>
      <c r="F282" t="s">
        <v>358</v>
      </c>
    </row>
    <row r="283" spans="1:16" x14ac:dyDescent="0.35">
      <c r="A283" s="50"/>
      <c r="D283" s="1">
        <f t="shared" si="6"/>
        <v>261</v>
      </c>
      <c r="E283" t="s">
        <v>540</v>
      </c>
      <c r="F283" t="s">
        <v>541</v>
      </c>
    </row>
    <row r="284" spans="1:16" ht="13.15" x14ac:dyDescent="0.4">
      <c r="A284" s="52"/>
      <c r="D284" s="1">
        <f t="shared" si="6"/>
        <v>262</v>
      </c>
      <c r="E284" s="21" t="s">
        <v>359</v>
      </c>
      <c r="F284" s="21" t="s">
        <v>360</v>
      </c>
      <c r="G284" s="2">
        <v>90</v>
      </c>
      <c r="H284" s="2">
        <v>1900</v>
      </c>
      <c r="I284" s="2">
        <v>1500</v>
      </c>
      <c r="J284" s="2" t="s">
        <v>946</v>
      </c>
      <c r="K284" s="3" t="s">
        <v>967</v>
      </c>
      <c r="L284" s="2" t="s">
        <v>935</v>
      </c>
      <c r="M284" s="2" t="s">
        <v>936</v>
      </c>
      <c r="N284" s="2" t="s">
        <v>949</v>
      </c>
      <c r="O284" s="2" t="s">
        <v>941</v>
      </c>
      <c r="P284" s="2" t="s">
        <v>943</v>
      </c>
    </row>
    <row r="285" spans="1:16" x14ac:dyDescent="0.35">
      <c r="A285" s="50"/>
      <c r="D285" s="1">
        <f t="shared" si="6"/>
        <v>263</v>
      </c>
      <c r="E285" t="s">
        <v>361</v>
      </c>
      <c r="F285" s="27" t="s">
        <v>362</v>
      </c>
    </row>
    <row r="286" spans="1:16" x14ac:dyDescent="0.35">
      <c r="A286" s="50"/>
      <c r="D286" s="1">
        <f t="shared" si="6"/>
        <v>264</v>
      </c>
      <c r="E286" t="s">
        <v>363</v>
      </c>
      <c r="F286" t="s">
        <v>364</v>
      </c>
    </row>
    <row r="287" spans="1:16" x14ac:dyDescent="0.35">
      <c r="A287" s="50"/>
      <c r="D287" s="1">
        <f t="shared" si="6"/>
        <v>265</v>
      </c>
      <c r="E287" t="s">
        <v>365</v>
      </c>
      <c r="F287" t="s">
        <v>366</v>
      </c>
    </row>
    <row r="288" spans="1:16" x14ac:dyDescent="0.35">
      <c r="A288" s="50"/>
      <c r="D288" s="1">
        <f t="shared" si="6"/>
        <v>266</v>
      </c>
      <c r="E288" t="s">
        <v>369</v>
      </c>
      <c r="F288" t="s">
        <v>370</v>
      </c>
    </row>
    <row r="289" spans="1:16" x14ac:dyDescent="0.35">
      <c r="A289" s="50"/>
      <c r="D289" s="1">
        <f t="shared" si="6"/>
        <v>267</v>
      </c>
      <c r="E289" t="s">
        <v>371</v>
      </c>
      <c r="F289" t="s">
        <v>372</v>
      </c>
    </row>
    <row r="290" spans="1:16" x14ac:dyDescent="0.35">
      <c r="A290" s="50"/>
      <c r="D290" s="1">
        <f t="shared" si="6"/>
        <v>268</v>
      </c>
      <c r="E290" t="s">
        <v>373</v>
      </c>
      <c r="F290" t="s">
        <v>374</v>
      </c>
    </row>
    <row r="291" spans="1:16" x14ac:dyDescent="0.35">
      <c r="A291" s="50"/>
      <c r="D291" s="1">
        <f t="shared" si="6"/>
        <v>269</v>
      </c>
      <c r="E291" t="s">
        <v>375</v>
      </c>
      <c r="F291" t="s">
        <v>376</v>
      </c>
      <c r="G291" s="6"/>
    </row>
    <row r="292" spans="1:16" x14ac:dyDescent="0.35">
      <c r="A292" s="50"/>
      <c r="D292" s="1">
        <f t="shared" si="6"/>
        <v>270</v>
      </c>
      <c r="E292" t="s">
        <v>377</v>
      </c>
      <c r="F292" t="s">
        <v>378</v>
      </c>
    </row>
    <row r="293" spans="1:16" x14ac:dyDescent="0.35">
      <c r="A293" s="50"/>
      <c r="D293" s="1">
        <f t="shared" si="6"/>
        <v>271</v>
      </c>
      <c r="E293" t="s">
        <v>742</v>
      </c>
      <c r="F293" t="s">
        <v>743</v>
      </c>
    </row>
    <row r="294" spans="1:16" x14ac:dyDescent="0.35">
      <c r="A294" s="50"/>
      <c r="D294" s="1">
        <f t="shared" si="6"/>
        <v>272</v>
      </c>
      <c r="E294" t="s">
        <v>379</v>
      </c>
      <c r="F294" t="s">
        <v>380</v>
      </c>
    </row>
    <row r="295" spans="1:16" x14ac:dyDescent="0.35">
      <c r="A295" s="50"/>
      <c r="D295" s="1">
        <f t="shared" si="6"/>
        <v>273</v>
      </c>
      <c r="E295" t="s">
        <v>381</v>
      </c>
      <c r="F295" t="s">
        <v>382</v>
      </c>
    </row>
    <row r="296" spans="1:16" x14ac:dyDescent="0.35">
      <c r="A296" s="50"/>
      <c r="D296" s="1">
        <f t="shared" si="6"/>
        <v>274</v>
      </c>
      <c r="E296" t="s">
        <v>385</v>
      </c>
      <c r="F296" t="s">
        <v>386</v>
      </c>
    </row>
    <row r="297" spans="1:16" x14ac:dyDescent="0.35">
      <c r="A297" s="50"/>
      <c r="D297" s="1">
        <f t="shared" si="6"/>
        <v>275</v>
      </c>
      <c r="E297" t="s">
        <v>387</v>
      </c>
      <c r="F297" t="s">
        <v>388</v>
      </c>
    </row>
    <row r="298" spans="1:16" x14ac:dyDescent="0.35">
      <c r="A298" s="50"/>
      <c r="D298" s="1">
        <f t="shared" si="6"/>
        <v>276</v>
      </c>
      <c r="E298" t="s">
        <v>389</v>
      </c>
      <c r="F298" s="27" t="s">
        <v>390</v>
      </c>
      <c r="G298"/>
    </row>
    <row r="299" spans="1:16" ht="13.15" x14ac:dyDescent="0.4">
      <c r="A299" s="50"/>
      <c r="D299" s="1">
        <f t="shared" si="6"/>
        <v>277</v>
      </c>
      <c r="E299" s="21" t="s">
        <v>392</v>
      </c>
      <c r="F299" s="21" t="s">
        <v>391</v>
      </c>
      <c r="G299" s="2">
        <v>9</v>
      </c>
      <c r="H299" s="5">
        <v>200</v>
      </c>
      <c r="I299" s="5">
        <v>160</v>
      </c>
      <c r="J299" s="5" t="s">
        <v>945</v>
      </c>
      <c r="K299" s="3" t="s">
        <v>937</v>
      </c>
      <c r="L299" s="5" t="s">
        <v>938</v>
      </c>
      <c r="M299" s="8" t="s">
        <v>939</v>
      </c>
      <c r="N299" s="2" t="s">
        <v>950</v>
      </c>
      <c r="O299" s="2" t="s">
        <v>941</v>
      </c>
      <c r="P299" s="2" t="s">
        <v>943</v>
      </c>
    </row>
    <row r="300" spans="1:16" x14ac:dyDescent="0.35">
      <c r="A300" s="50"/>
      <c r="D300" s="1">
        <f t="shared" si="6"/>
        <v>278</v>
      </c>
      <c r="E300" t="s">
        <v>554</v>
      </c>
      <c r="F300" t="s">
        <v>555</v>
      </c>
    </row>
    <row r="301" spans="1:16" x14ac:dyDescent="0.35">
      <c r="A301" s="50"/>
      <c r="D301" s="1">
        <f t="shared" si="6"/>
        <v>279</v>
      </c>
      <c r="E301" t="s">
        <v>553</v>
      </c>
      <c r="F301" t="s">
        <v>930</v>
      </c>
    </row>
    <row r="302" spans="1:16" x14ac:dyDescent="0.35">
      <c r="A302" s="50"/>
      <c r="D302" s="1">
        <f t="shared" si="6"/>
        <v>280</v>
      </c>
      <c r="E302" t="s">
        <v>393</v>
      </c>
      <c r="F302" t="s">
        <v>394</v>
      </c>
    </row>
    <row r="303" spans="1:16" x14ac:dyDescent="0.35">
      <c r="A303" s="50"/>
      <c r="D303" s="1">
        <f t="shared" si="6"/>
        <v>281</v>
      </c>
      <c r="E303" t="s">
        <v>278</v>
      </c>
      <c r="F303" t="s">
        <v>279</v>
      </c>
    </row>
    <row r="304" spans="1:16" x14ac:dyDescent="0.35">
      <c r="A304" s="50"/>
      <c r="D304" s="1">
        <f t="shared" si="6"/>
        <v>282</v>
      </c>
      <c r="E304" t="s">
        <v>730</v>
      </c>
      <c r="F304" t="s">
        <v>731</v>
      </c>
    </row>
    <row r="305" spans="1:13" x14ac:dyDescent="0.35">
      <c r="A305" s="50"/>
      <c r="D305" s="1">
        <f t="shared" si="6"/>
        <v>283</v>
      </c>
      <c r="E305" t="s">
        <v>728</v>
      </c>
      <c r="F305" t="s">
        <v>729</v>
      </c>
    </row>
    <row r="306" spans="1:13" x14ac:dyDescent="0.35">
      <c r="A306" s="51"/>
      <c r="B306"/>
      <c r="C306"/>
      <c r="D306" s="1">
        <f t="shared" si="6"/>
        <v>284</v>
      </c>
      <c r="E306" t="s">
        <v>734</v>
      </c>
      <c r="F306" t="s">
        <v>735</v>
      </c>
    </row>
    <row r="307" spans="1:13" x14ac:dyDescent="0.35">
      <c r="A307" s="51"/>
      <c r="B307"/>
      <c r="C307"/>
      <c r="D307" s="1">
        <f t="shared" si="6"/>
        <v>285</v>
      </c>
      <c r="E307" t="s">
        <v>736</v>
      </c>
      <c r="F307" t="s">
        <v>737</v>
      </c>
    </row>
    <row r="308" spans="1:13" x14ac:dyDescent="0.35">
      <c r="A308" s="51"/>
      <c r="B308"/>
      <c r="C308"/>
      <c r="D308" s="1">
        <f t="shared" si="6"/>
        <v>286</v>
      </c>
      <c r="E308" t="s">
        <v>738</v>
      </c>
      <c r="F308" t="s">
        <v>739</v>
      </c>
    </row>
    <row r="309" spans="1:13" x14ac:dyDescent="0.35">
      <c r="A309" s="51"/>
      <c r="B309"/>
      <c r="C309"/>
      <c r="D309" s="1">
        <f t="shared" si="6"/>
        <v>287</v>
      </c>
      <c r="E309" t="s">
        <v>740</v>
      </c>
      <c r="F309" t="s">
        <v>741</v>
      </c>
    </row>
    <row r="310" spans="1:13" x14ac:dyDescent="0.35">
      <c r="A310" s="51"/>
      <c r="B310"/>
      <c r="C310"/>
      <c r="D310" s="1">
        <f t="shared" si="6"/>
        <v>288</v>
      </c>
      <c r="E310" t="s">
        <v>732</v>
      </c>
      <c r="F310" t="s">
        <v>733</v>
      </c>
    </row>
    <row r="311" spans="1:13" x14ac:dyDescent="0.35">
      <c r="A311" s="50"/>
      <c r="D311" s="1">
        <f t="shared" si="6"/>
        <v>289</v>
      </c>
      <c r="E311" t="s">
        <v>726</v>
      </c>
      <c r="F311" t="s">
        <v>727</v>
      </c>
    </row>
    <row r="312" spans="1:13" x14ac:dyDescent="0.35">
      <c r="A312" s="50"/>
      <c r="D312" s="1">
        <f t="shared" si="6"/>
        <v>290</v>
      </c>
      <c r="E312" t="s">
        <v>395</v>
      </c>
      <c r="F312" t="s">
        <v>396</v>
      </c>
      <c r="G312" s="6"/>
    </row>
    <row r="313" spans="1:13" x14ac:dyDescent="0.35">
      <c r="A313" s="50"/>
      <c r="D313" s="1">
        <f t="shared" si="6"/>
        <v>291</v>
      </c>
      <c r="E313" t="s">
        <v>399</v>
      </c>
      <c r="F313" t="s">
        <v>400</v>
      </c>
    </row>
    <row r="314" spans="1:13" x14ac:dyDescent="0.35">
      <c r="A314" s="50"/>
      <c r="D314" s="1">
        <f t="shared" si="6"/>
        <v>292</v>
      </c>
      <c r="E314" t="s">
        <v>401</v>
      </c>
      <c r="F314" t="s">
        <v>402</v>
      </c>
    </row>
    <row r="315" spans="1:13" x14ac:dyDescent="0.35">
      <c r="A315" s="50"/>
      <c r="D315" s="1">
        <f t="shared" si="6"/>
        <v>293</v>
      </c>
      <c r="E315" t="s">
        <v>403</v>
      </c>
      <c r="F315" t="s">
        <v>404</v>
      </c>
    </row>
    <row r="316" spans="1:13" x14ac:dyDescent="0.35">
      <c r="A316" s="50"/>
      <c r="D316" s="1">
        <f t="shared" si="6"/>
        <v>294</v>
      </c>
      <c r="E316" t="s">
        <v>405</v>
      </c>
      <c r="F316" t="s">
        <v>406</v>
      </c>
      <c r="G316" s="6"/>
    </row>
    <row r="317" spans="1:13" x14ac:dyDescent="0.35">
      <c r="A317" s="51"/>
      <c r="B317"/>
      <c r="C317"/>
      <c r="D317" s="1">
        <f t="shared" si="6"/>
        <v>295</v>
      </c>
      <c r="E317" t="s">
        <v>636</v>
      </c>
      <c r="F317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1"/>
      <c r="B318"/>
      <c r="C318"/>
      <c r="D318" s="1">
        <f t="shared" si="6"/>
        <v>296</v>
      </c>
      <c r="E318" t="s">
        <v>620</v>
      </c>
      <c r="F318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50"/>
      <c r="D319" s="1">
        <f t="shared" si="6"/>
        <v>297</v>
      </c>
      <c r="E319" t="s">
        <v>407</v>
      </c>
      <c r="F319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1"/>
      <c r="B320"/>
      <c r="C320"/>
      <c r="D320" s="1">
        <f t="shared" si="6"/>
        <v>298</v>
      </c>
      <c r="E320" t="s">
        <v>690</v>
      </c>
      <c r="F320" t="s">
        <v>691</v>
      </c>
      <c r="H320" s="5"/>
      <c r="I320" s="5"/>
      <c r="J320" s="5"/>
      <c r="L320" s="5"/>
      <c r="M320" s="8"/>
    </row>
    <row r="321" spans="1:15" x14ac:dyDescent="0.35">
      <c r="A321" s="50"/>
      <c r="D321" s="1">
        <f t="shared" si="6"/>
        <v>299</v>
      </c>
      <c r="E321" t="s">
        <v>397</v>
      </c>
      <c r="F321" t="s">
        <v>398</v>
      </c>
      <c r="H321" s="5"/>
      <c r="I321" s="5"/>
      <c r="J321" s="5"/>
      <c r="L321" s="5"/>
      <c r="M321" s="8"/>
    </row>
    <row r="322" spans="1:15" x14ac:dyDescent="0.35">
      <c r="A322" s="51"/>
      <c r="B322"/>
      <c r="C322"/>
      <c r="D322" s="1">
        <f t="shared" si="6"/>
        <v>300</v>
      </c>
      <c r="E322" t="s">
        <v>788</v>
      </c>
      <c r="F322" t="s">
        <v>789</v>
      </c>
      <c r="H322" s="5"/>
      <c r="I322" s="5"/>
      <c r="J322" s="5"/>
      <c r="L322" s="5"/>
      <c r="M322" s="8"/>
    </row>
    <row r="323" spans="1:15" ht="13.15" x14ac:dyDescent="0.4">
      <c r="A323" s="51"/>
      <c r="B323"/>
      <c r="C323"/>
      <c r="D323" s="1">
        <f t="shared" si="6"/>
        <v>301</v>
      </c>
      <c r="E323" s="21" t="s">
        <v>795</v>
      </c>
      <c r="F323" s="21" t="s">
        <v>796</v>
      </c>
      <c r="G323" s="6">
        <v>0.9</v>
      </c>
      <c r="H323" s="5">
        <v>33</v>
      </c>
      <c r="I323" s="5">
        <f>H323+4-25</f>
        <v>12</v>
      </c>
      <c r="J323" s="5" t="s">
        <v>968</v>
      </c>
      <c r="K323" s="3" t="s">
        <v>967</v>
      </c>
      <c r="L323" s="5" t="s">
        <v>966</v>
      </c>
      <c r="M323" s="8" t="s">
        <v>965</v>
      </c>
      <c r="N323" s="2" t="s">
        <v>949</v>
      </c>
      <c r="O323" s="2" t="s">
        <v>1003</v>
      </c>
    </row>
    <row r="324" spans="1:15" x14ac:dyDescent="0.35">
      <c r="A324" s="50"/>
      <c r="D324" s="1">
        <f t="shared" si="6"/>
        <v>302</v>
      </c>
      <c r="E324" t="s">
        <v>409</v>
      </c>
      <c r="F324" t="s">
        <v>410</v>
      </c>
      <c r="H324" s="5"/>
      <c r="I324" s="5"/>
      <c r="J324" s="56"/>
      <c r="L324" s="5"/>
      <c r="M324" s="8"/>
    </row>
    <row r="325" spans="1:15" x14ac:dyDescent="0.35">
      <c r="A325" s="51"/>
      <c r="B325"/>
      <c r="C325"/>
      <c r="D325" s="1">
        <f t="shared" si="6"/>
        <v>303</v>
      </c>
      <c r="E325" t="s">
        <v>686</v>
      </c>
      <c r="F325" t="s">
        <v>687</v>
      </c>
      <c r="G325" s="6"/>
      <c r="H325" s="5"/>
      <c r="I325" s="5"/>
      <c r="J325" s="5"/>
      <c r="L325" s="5"/>
      <c r="M325" s="8"/>
    </row>
    <row r="326" spans="1:15" x14ac:dyDescent="0.35">
      <c r="A326" s="50"/>
      <c r="D326" s="1">
        <f t="shared" si="6"/>
        <v>304</v>
      </c>
      <c r="E326" t="s">
        <v>411</v>
      </c>
      <c r="F326" s="1" t="s">
        <v>412</v>
      </c>
    </row>
    <row r="327" spans="1:15" x14ac:dyDescent="0.35">
      <c r="A327" s="50"/>
      <c r="D327" s="1">
        <f t="shared" si="6"/>
        <v>305</v>
      </c>
      <c r="E327" t="s">
        <v>413</v>
      </c>
      <c r="F327" t="s">
        <v>414</v>
      </c>
    </row>
    <row r="328" spans="1:15" x14ac:dyDescent="0.35">
      <c r="A328" s="50"/>
      <c r="D328" s="1">
        <f t="shared" si="6"/>
        <v>306</v>
      </c>
      <c r="E328" t="s">
        <v>415</v>
      </c>
      <c r="F328" t="s">
        <v>416</v>
      </c>
    </row>
    <row r="329" spans="1:15" x14ac:dyDescent="0.35">
      <c r="A329" s="50"/>
      <c r="D329" s="1">
        <f t="shared" ref="D329:D391" si="7">+D328+1</f>
        <v>307</v>
      </c>
      <c r="E329" t="s">
        <v>329</v>
      </c>
      <c r="F329" s="1" t="s">
        <v>422</v>
      </c>
    </row>
    <row r="330" spans="1:15" x14ac:dyDescent="0.35">
      <c r="A330" s="50"/>
      <c r="D330" s="1">
        <f t="shared" si="7"/>
        <v>308</v>
      </c>
      <c r="E330" t="s">
        <v>790</v>
      </c>
      <c r="F330" t="s">
        <v>791</v>
      </c>
    </row>
    <row r="331" spans="1:15" x14ac:dyDescent="0.35">
      <c r="A331" s="50"/>
      <c r="D331" s="1">
        <f t="shared" si="7"/>
        <v>309</v>
      </c>
      <c r="E331" t="s">
        <v>528</v>
      </c>
      <c r="F331" t="s">
        <v>529</v>
      </c>
    </row>
    <row r="332" spans="1:15" x14ac:dyDescent="0.35">
      <c r="A332" s="50"/>
      <c r="D332" s="1">
        <f t="shared" si="7"/>
        <v>310</v>
      </c>
      <c r="E332" t="s">
        <v>425</v>
      </c>
      <c r="F332" t="s">
        <v>426</v>
      </c>
    </row>
    <row r="333" spans="1:15" x14ac:dyDescent="0.35">
      <c r="A333" s="51"/>
      <c r="B333"/>
      <c r="C333"/>
      <c r="D333" s="1">
        <f t="shared" si="7"/>
        <v>311</v>
      </c>
      <c r="E333" t="s">
        <v>427</v>
      </c>
      <c r="F333" t="s">
        <v>428</v>
      </c>
    </row>
    <row r="334" spans="1:15" x14ac:dyDescent="0.35">
      <c r="A334" s="51"/>
      <c r="B334"/>
      <c r="C334"/>
      <c r="D334" s="1">
        <f t="shared" si="7"/>
        <v>312</v>
      </c>
      <c r="E334" t="s">
        <v>429</v>
      </c>
      <c r="F334" t="s">
        <v>430</v>
      </c>
    </row>
    <row r="335" spans="1:15" x14ac:dyDescent="0.35">
      <c r="A335" s="50"/>
      <c r="D335" s="1">
        <f t="shared" si="7"/>
        <v>313</v>
      </c>
      <c r="E335" t="s">
        <v>431</v>
      </c>
      <c r="F335" t="s">
        <v>432</v>
      </c>
    </row>
    <row r="336" spans="1:15" x14ac:dyDescent="0.35">
      <c r="A336" s="50"/>
      <c r="D336" s="1">
        <f t="shared" si="7"/>
        <v>314</v>
      </c>
      <c r="E336" t="s">
        <v>560</v>
      </c>
      <c r="F336" t="s">
        <v>561</v>
      </c>
    </row>
    <row r="337" spans="1:6" x14ac:dyDescent="0.35">
      <c r="A337" s="50"/>
      <c r="D337" s="1">
        <f t="shared" si="7"/>
        <v>315</v>
      </c>
      <c r="E337" t="s">
        <v>564</v>
      </c>
      <c r="F337" t="s">
        <v>565</v>
      </c>
    </row>
    <row r="338" spans="1:6" x14ac:dyDescent="0.35">
      <c r="A338" s="51"/>
      <c r="B338"/>
      <c r="C338"/>
      <c r="D338" s="1">
        <f t="shared" si="7"/>
        <v>316</v>
      </c>
      <c r="E338" t="s">
        <v>570</v>
      </c>
      <c r="F338" t="s">
        <v>571</v>
      </c>
    </row>
    <row r="339" spans="1:6" x14ac:dyDescent="0.35">
      <c r="A339" s="51"/>
      <c r="B339"/>
      <c r="C339"/>
      <c r="D339" s="1">
        <f t="shared" si="7"/>
        <v>317</v>
      </c>
      <c r="E339" t="s">
        <v>574</v>
      </c>
      <c r="F339" t="s">
        <v>575</v>
      </c>
    </row>
    <row r="340" spans="1:6" x14ac:dyDescent="0.35">
      <c r="A340" s="51"/>
      <c r="B340"/>
      <c r="C340"/>
      <c r="D340" s="1">
        <f t="shared" si="7"/>
        <v>318</v>
      </c>
      <c r="E340" t="s">
        <v>572</v>
      </c>
      <c r="F340" t="s">
        <v>573</v>
      </c>
    </row>
    <row r="341" spans="1:6" x14ac:dyDescent="0.35">
      <c r="A341" s="51"/>
      <c r="B341"/>
      <c r="C341"/>
      <c r="D341" s="1">
        <f t="shared" si="7"/>
        <v>319</v>
      </c>
      <c r="E341" t="s">
        <v>568</v>
      </c>
      <c r="F341" t="s">
        <v>569</v>
      </c>
    </row>
    <row r="342" spans="1:6" x14ac:dyDescent="0.35">
      <c r="A342" s="51"/>
      <c r="B342"/>
      <c r="C342"/>
      <c r="D342" s="1">
        <f t="shared" si="7"/>
        <v>320</v>
      </c>
      <c r="E342" t="s">
        <v>566</v>
      </c>
      <c r="F342" t="s">
        <v>567</v>
      </c>
    </row>
    <row r="343" spans="1:6" x14ac:dyDescent="0.35">
      <c r="A343" s="50"/>
      <c r="D343" s="1">
        <f t="shared" si="7"/>
        <v>321</v>
      </c>
      <c r="E343" t="s">
        <v>562</v>
      </c>
      <c r="F343" t="s">
        <v>563</v>
      </c>
    </row>
    <row r="344" spans="1:6" x14ac:dyDescent="0.35">
      <c r="A344" s="50"/>
      <c r="D344" s="1">
        <f t="shared" si="7"/>
        <v>322</v>
      </c>
      <c r="E344" t="s">
        <v>556</v>
      </c>
      <c r="F344" t="s">
        <v>557</v>
      </c>
    </row>
    <row r="345" spans="1:6" x14ac:dyDescent="0.35">
      <c r="A345" s="50"/>
      <c r="D345" s="1">
        <f t="shared" si="7"/>
        <v>323</v>
      </c>
      <c r="E345" t="s">
        <v>433</v>
      </c>
      <c r="F345" t="s">
        <v>434</v>
      </c>
    </row>
    <row r="346" spans="1:6" x14ac:dyDescent="0.35">
      <c r="A346" s="50"/>
      <c r="D346" s="1">
        <f t="shared" si="7"/>
        <v>324</v>
      </c>
      <c r="E346" t="s">
        <v>492</v>
      </c>
      <c r="F346" t="s">
        <v>493</v>
      </c>
    </row>
    <row r="347" spans="1:6" x14ac:dyDescent="0.35">
      <c r="A347" s="50"/>
      <c r="D347" s="1">
        <f t="shared" si="7"/>
        <v>325</v>
      </c>
      <c r="E347" t="s">
        <v>490</v>
      </c>
      <c r="F347" t="s">
        <v>491</v>
      </c>
    </row>
    <row r="348" spans="1:6" x14ac:dyDescent="0.35">
      <c r="A348" s="50"/>
      <c r="D348" s="1">
        <f t="shared" si="7"/>
        <v>326</v>
      </c>
      <c r="E348" t="s">
        <v>435</v>
      </c>
      <c r="F348" t="s">
        <v>436</v>
      </c>
    </row>
    <row r="349" spans="1:6" x14ac:dyDescent="0.35">
      <c r="A349" s="51"/>
      <c r="B349"/>
      <c r="C349"/>
      <c r="D349" s="1">
        <f t="shared" si="7"/>
        <v>327</v>
      </c>
      <c r="E349" t="s">
        <v>479</v>
      </c>
      <c r="F349" t="s">
        <v>480</v>
      </c>
    </row>
    <row r="350" spans="1:6" x14ac:dyDescent="0.35">
      <c r="A350" s="50"/>
      <c r="D350" s="1">
        <f t="shared" si="7"/>
        <v>328</v>
      </c>
      <c r="E350" t="s">
        <v>437</v>
      </c>
      <c r="F350" t="s">
        <v>438</v>
      </c>
    </row>
    <row r="351" spans="1:6" x14ac:dyDescent="0.35">
      <c r="A351" s="50"/>
      <c r="D351" s="1">
        <f t="shared" si="7"/>
        <v>329</v>
      </c>
      <c r="E351" t="s">
        <v>453</v>
      </c>
      <c r="F351" s="1" t="s">
        <v>454</v>
      </c>
    </row>
    <row r="352" spans="1:6" x14ac:dyDescent="0.35">
      <c r="A352" s="51"/>
      <c r="B352"/>
      <c r="C352"/>
      <c r="D352" s="1">
        <f t="shared" si="7"/>
        <v>330</v>
      </c>
      <c r="E352" t="s">
        <v>457</v>
      </c>
      <c r="F352" t="s">
        <v>458</v>
      </c>
    </row>
    <row r="353" spans="1:13" x14ac:dyDescent="0.35">
      <c r="A353" s="51"/>
      <c r="B353"/>
      <c r="C353"/>
      <c r="D353" s="1">
        <f t="shared" si="7"/>
        <v>331</v>
      </c>
      <c r="E353" t="s">
        <v>459</v>
      </c>
      <c r="F353" t="s">
        <v>460</v>
      </c>
    </row>
    <row r="354" spans="1:13" x14ac:dyDescent="0.35">
      <c r="A354" s="51"/>
      <c r="B354"/>
      <c r="C354"/>
      <c r="D354" s="1">
        <f t="shared" si="7"/>
        <v>332</v>
      </c>
      <c r="E354" t="s">
        <v>576</v>
      </c>
      <c r="F354" t="s">
        <v>577</v>
      </c>
    </row>
    <row r="355" spans="1:13" x14ac:dyDescent="0.35">
      <c r="A355" s="51"/>
      <c r="B355"/>
      <c r="C355"/>
      <c r="D355" s="1">
        <f t="shared" si="7"/>
        <v>333</v>
      </c>
      <c r="E355" t="s">
        <v>578</v>
      </c>
      <c r="F355" t="s">
        <v>579</v>
      </c>
    </row>
    <row r="356" spans="1:13" x14ac:dyDescent="0.35">
      <c r="A356" s="51"/>
      <c r="B356"/>
      <c r="C356"/>
      <c r="D356" s="1">
        <f t="shared" si="7"/>
        <v>334</v>
      </c>
      <c r="E356" t="s">
        <v>580</v>
      </c>
      <c r="F356" t="s">
        <v>581</v>
      </c>
      <c r="H356" s="5"/>
      <c r="I356" s="5"/>
      <c r="J356" s="5"/>
      <c r="K356" s="55"/>
      <c r="L356" s="5"/>
      <c r="M356" s="8"/>
    </row>
    <row r="357" spans="1:13" x14ac:dyDescent="0.35">
      <c r="A357" s="51"/>
      <c r="B357"/>
      <c r="C357"/>
      <c r="D357" s="1">
        <f t="shared" si="7"/>
        <v>335</v>
      </c>
      <c r="E357" t="s">
        <v>582</v>
      </c>
      <c r="F357" t="s">
        <v>583</v>
      </c>
    </row>
    <row r="358" spans="1:13" x14ac:dyDescent="0.35">
      <c r="A358" s="51"/>
      <c r="B358"/>
      <c r="C358"/>
      <c r="D358" s="1">
        <f t="shared" si="7"/>
        <v>336</v>
      </c>
      <c r="E358" t="s">
        <v>584</v>
      </c>
      <c r="F358" t="s">
        <v>585</v>
      </c>
    </row>
    <row r="359" spans="1:13" x14ac:dyDescent="0.35">
      <c r="A359" s="51"/>
      <c r="B359"/>
      <c r="C359"/>
      <c r="D359" s="1">
        <f t="shared" si="7"/>
        <v>337</v>
      </c>
      <c r="E359" t="s">
        <v>586</v>
      </c>
      <c r="F359" t="s">
        <v>587</v>
      </c>
    </row>
    <row r="360" spans="1:13" x14ac:dyDescent="0.35">
      <c r="A360" s="51"/>
      <c r="B360"/>
      <c r="C360"/>
      <c r="D360" s="1">
        <f t="shared" si="7"/>
        <v>338</v>
      </c>
      <c r="E360" t="s">
        <v>588</v>
      </c>
      <c r="F360" t="s">
        <v>589</v>
      </c>
    </row>
    <row r="361" spans="1:13" x14ac:dyDescent="0.35">
      <c r="A361" s="51"/>
      <c r="B361"/>
      <c r="C361"/>
      <c r="D361" s="1">
        <f t="shared" si="7"/>
        <v>339</v>
      </c>
      <c r="E361" t="s">
        <v>590</v>
      </c>
      <c r="F361" t="s">
        <v>591</v>
      </c>
    </row>
    <row r="362" spans="1:13" x14ac:dyDescent="0.35">
      <c r="A362" s="51"/>
      <c r="B362"/>
      <c r="C362"/>
      <c r="D362" s="1">
        <f t="shared" si="7"/>
        <v>340</v>
      </c>
      <c r="E362" t="s">
        <v>592</v>
      </c>
      <c r="F362" t="s">
        <v>593</v>
      </c>
    </row>
    <row r="363" spans="1:13" x14ac:dyDescent="0.35">
      <c r="A363" s="51"/>
      <c r="B363"/>
      <c r="C363"/>
      <c r="D363" s="1">
        <f t="shared" si="7"/>
        <v>341</v>
      </c>
      <c r="E363" t="s">
        <v>594</v>
      </c>
      <c r="F363" t="s">
        <v>595</v>
      </c>
    </row>
    <row r="364" spans="1:13" x14ac:dyDescent="0.35">
      <c r="A364" s="51"/>
      <c r="B364"/>
      <c r="C364"/>
      <c r="D364" s="1">
        <f t="shared" si="7"/>
        <v>342</v>
      </c>
      <c r="E364" t="s">
        <v>596</v>
      </c>
      <c r="F364" t="s">
        <v>597</v>
      </c>
    </row>
    <row r="365" spans="1:13" x14ac:dyDescent="0.35">
      <c r="A365" s="51"/>
      <c r="B365"/>
      <c r="C365"/>
      <c r="D365" s="1">
        <f t="shared" si="7"/>
        <v>343</v>
      </c>
      <c r="E365" t="s">
        <v>602</v>
      </c>
      <c r="F365" t="s">
        <v>603</v>
      </c>
    </row>
    <row r="366" spans="1:13" x14ac:dyDescent="0.35">
      <c r="A366" s="51"/>
      <c r="B366"/>
      <c r="C366"/>
      <c r="D366" s="1">
        <f t="shared" si="7"/>
        <v>344</v>
      </c>
      <c r="E366" t="s">
        <v>604</v>
      </c>
      <c r="F366" t="s">
        <v>605</v>
      </c>
    </row>
    <row r="367" spans="1:13" x14ac:dyDescent="0.35">
      <c r="A367" s="51"/>
      <c r="B367"/>
      <c r="C367"/>
      <c r="D367" s="1">
        <f t="shared" si="7"/>
        <v>345</v>
      </c>
      <c r="E367" t="s">
        <v>606</v>
      </c>
      <c r="F367" t="s">
        <v>607</v>
      </c>
    </row>
    <row r="368" spans="1:13" x14ac:dyDescent="0.35">
      <c r="A368" s="51"/>
      <c r="B368"/>
      <c r="C368"/>
      <c r="D368" s="1">
        <f t="shared" si="7"/>
        <v>346</v>
      </c>
      <c r="E368" t="s">
        <v>608</v>
      </c>
      <c r="F368" t="s">
        <v>609</v>
      </c>
      <c r="H368" s="5"/>
      <c r="I368" s="5"/>
      <c r="J368" s="5"/>
      <c r="L368" s="5"/>
      <c r="M368" s="8"/>
    </row>
    <row r="369" spans="1:13" x14ac:dyDescent="0.35">
      <c r="A369" s="51"/>
      <c r="B369"/>
      <c r="C369"/>
      <c r="D369" s="1">
        <f t="shared" si="7"/>
        <v>347</v>
      </c>
      <c r="E369" t="s">
        <v>610</v>
      </c>
      <c r="F369" t="s">
        <v>611</v>
      </c>
      <c r="H369" s="5"/>
      <c r="I369" s="5"/>
      <c r="J369" s="5"/>
      <c r="L369" s="5"/>
      <c r="M369" s="8"/>
    </row>
    <row r="370" spans="1:13" x14ac:dyDescent="0.35">
      <c r="A370" s="51"/>
      <c r="B370"/>
      <c r="C370"/>
      <c r="D370" s="1">
        <f t="shared" si="7"/>
        <v>348</v>
      </c>
      <c r="E370" t="s">
        <v>612</v>
      </c>
      <c r="F370" t="s">
        <v>613</v>
      </c>
    </row>
    <row r="371" spans="1:13" x14ac:dyDescent="0.35">
      <c r="A371" s="51"/>
      <c r="B371"/>
      <c r="C371"/>
      <c r="D371" s="1">
        <f t="shared" si="7"/>
        <v>349</v>
      </c>
      <c r="E371" t="s">
        <v>614</v>
      </c>
      <c r="F371" t="s">
        <v>615</v>
      </c>
    </row>
    <row r="372" spans="1:13" x14ac:dyDescent="0.35">
      <c r="A372" s="51"/>
      <c r="B372"/>
      <c r="C372"/>
      <c r="D372" s="1">
        <f t="shared" si="7"/>
        <v>350</v>
      </c>
      <c r="E372" t="s">
        <v>616</v>
      </c>
      <c r="F372" t="s">
        <v>617</v>
      </c>
    </row>
    <row r="373" spans="1:13" x14ac:dyDescent="0.35">
      <c r="A373" s="51"/>
      <c r="B373"/>
      <c r="C373"/>
      <c r="D373" s="1">
        <f t="shared" si="7"/>
        <v>351</v>
      </c>
      <c r="E373" t="s">
        <v>618</v>
      </c>
      <c r="F373" t="s">
        <v>619</v>
      </c>
    </row>
    <row r="374" spans="1:13" x14ac:dyDescent="0.35">
      <c r="A374" s="51"/>
      <c r="B374"/>
      <c r="C374"/>
      <c r="D374" s="1">
        <f t="shared" si="7"/>
        <v>352</v>
      </c>
      <c r="E374" t="s">
        <v>622</v>
      </c>
      <c r="F374" t="s">
        <v>623</v>
      </c>
      <c r="G374" s="6"/>
    </row>
    <row r="375" spans="1:13" x14ac:dyDescent="0.35">
      <c r="A375" s="51"/>
      <c r="B375"/>
      <c r="C375"/>
      <c r="D375" s="1">
        <f t="shared" si="7"/>
        <v>353</v>
      </c>
      <c r="E375" t="s">
        <v>624</v>
      </c>
      <c r="F375" t="s">
        <v>625</v>
      </c>
      <c r="G375" s="6"/>
    </row>
    <row r="376" spans="1:13" x14ac:dyDescent="0.35">
      <c r="A376" s="51"/>
      <c r="B376"/>
      <c r="C376"/>
      <c r="D376" s="1">
        <f t="shared" si="7"/>
        <v>354</v>
      </c>
      <c r="E376" t="s">
        <v>626</v>
      </c>
      <c r="F376" t="s">
        <v>627</v>
      </c>
      <c r="G376" s="6"/>
    </row>
    <row r="377" spans="1:13" x14ac:dyDescent="0.35">
      <c r="A377" s="51"/>
      <c r="B377"/>
      <c r="C377"/>
      <c r="D377" s="1">
        <f t="shared" si="7"/>
        <v>355</v>
      </c>
      <c r="E377" t="s">
        <v>628</v>
      </c>
      <c r="F377" t="s">
        <v>629</v>
      </c>
      <c r="G377" s="6"/>
    </row>
    <row r="378" spans="1:13" x14ac:dyDescent="0.35">
      <c r="A378" s="51"/>
      <c r="B378"/>
      <c r="C378"/>
      <c r="D378" s="1">
        <f t="shared" si="7"/>
        <v>356</v>
      </c>
      <c r="E378" t="s">
        <v>630</v>
      </c>
      <c r="F378" t="s">
        <v>631</v>
      </c>
      <c r="G378" s="6"/>
    </row>
    <row r="379" spans="1:13" x14ac:dyDescent="0.35">
      <c r="A379" s="51"/>
      <c r="B379"/>
      <c r="C379"/>
      <c r="D379" s="1">
        <f t="shared" si="7"/>
        <v>357</v>
      </c>
      <c r="E379" t="s">
        <v>632</v>
      </c>
      <c r="F379" t="s">
        <v>633</v>
      </c>
      <c r="G379" s="6"/>
    </row>
    <row r="380" spans="1:13" x14ac:dyDescent="0.35">
      <c r="A380" s="51"/>
      <c r="B380"/>
      <c r="C380"/>
      <c r="D380" s="1">
        <f t="shared" si="7"/>
        <v>358</v>
      </c>
      <c r="E380" t="s">
        <v>634</v>
      </c>
      <c r="F380" t="s">
        <v>635</v>
      </c>
      <c r="G380" s="6"/>
    </row>
    <row r="381" spans="1:13" x14ac:dyDescent="0.35">
      <c r="A381" s="51"/>
      <c r="B381"/>
      <c r="C381"/>
      <c r="D381" s="1">
        <f t="shared" si="7"/>
        <v>359</v>
      </c>
      <c r="E381" t="s">
        <v>638</v>
      </c>
      <c r="F381" t="s">
        <v>639</v>
      </c>
      <c r="G381" s="6"/>
    </row>
    <row r="382" spans="1:13" x14ac:dyDescent="0.35">
      <c r="A382" s="51"/>
      <c r="B382"/>
      <c r="C382"/>
      <c r="D382" s="1">
        <f t="shared" si="7"/>
        <v>360</v>
      </c>
      <c r="E382" t="s">
        <v>640</v>
      </c>
      <c r="F382" t="s">
        <v>641</v>
      </c>
      <c r="G382" s="6"/>
    </row>
    <row r="383" spans="1:13" x14ac:dyDescent="0.35">
      <c r="A383" s="51"/>
      <c r="B383"/>
      <c r="C383"/>
      <c r="D383" s="1">
        <f t="shared" si="7"/>
        <v>361</v>
      </c>
      <c r="E383" t="s">
        <v>643</v>
      </c>
      <c r="F383" t="s">
        <v>642</v>
      </c>
      <c r="G383" s="6"/>
    </row>
    <row r="384" spans="1:13" x14ac:dyDescent="0.35">
      <c r="A384" s="51"/>
      <c r="B384"/>
      <c r="C384"/>
      <c r="D384" s="1">
        <f t="shared" si="7"/>
        <v>362</v>
      </c>
      <c r="E384" t="s">
        <v>644</v>
      </c>
      <c r="F384" t="s">
        <v>645</v>
      </c>
      <c r="G384" s="6"/>
    </row>
    <row r="385" spans="1:7" x14ac:dyDescent="0.35">
      <c r="A385" s="51"/>
      <c r="B385"/>
      <c r="C385"/>
      <c r="D385" s="1">
        <f t="shared" si="7"/>
        <v>363</v>
      </c>
      <c r="E385" t="s">
        <v>646</v>
      </c>
      <c r="F385" t="s">
        <v>647</v>
      </c>
      <c r="G385" s="6"/>
    </row>
    <row r="386" spans="1:7" x14ac:dyDescent="0.35">
      <c r="A386" s="51"/>
      <c r="B386"/>
      <c r="C386"/>
      <c r="D386" s="1">
        <f t="shared" si="7"/>
        <v>364</v>
      </c>
      <c r="E386" t="s">
        <v>648</v>
      </c>
      <c r="F386" t="s">
        <v>649</v>
      </c>
      <c r="G386" s="6"/>
    </row>
    <row r="387" spans="1:7" x14ac:dyDescent="0.35">
      <c r="A387" s="51"/>
      <c r="B387"/>
      <c r="C387"/>
      <c r="D387" s="1">
        <f t="shared" si="7"/>
        <v>365</v>
      </c>
      <c r="E387" t="s">
        <v>650</v>
      </c>
      <c r="F387" t="s">
        <v>651</v>
      </c>
    </row>
    <row r="388" spans="1:7" x14ac:dyDescent="0.35">
      <c r="A388" s="51"/>
      <c r="B388"/>
      <c r="C388"/>
      <c r="D388" s="1">
        <f t="shared" si="7"/>
        <v>366</v>
      </c>
      <c r="E388" t="s">
        <v>652</v>
      </c>
      <c r="F388" t="s">
        <v>653</v>
      </c>
    </row>
    <row r="389" spans="1:7" x14ac:dyDescent="0.35">
      <c r="A389" s="51"/>
      <c r="B389"/>
      <c r="C389"/>
      <c r="D389" s="1">
        <f t="shared" si="7"/>
        <v>367</v>
      </c>
      <c r="E389" t="s">
        <v>654</v>
      </c>
      <c r="F389" t="s">
        <v>655</v>
      </c>
    </row>
    <row r="390" spans="1:7" x14ac:dyDescent="0.35">
      <c r="A390" s="51"/>
      <c r="B390"/>
      <c r="C390"/>
      <c r="D390" s="1">
        <f t="shared" si="7"/>
        <v>368</v>
      </c>
      <c r="E390" t="s">
        <v>656</v>
      </c>
      <c r="F390" t="s">
        <v>657</v>
      </c>
    </row>
    <row r="391" spans="1:7" x14ac:dyDescent="0.35">
      <c r="A391" s="51"/>
      <c r="B391"/>
      <c r="C391"/>
      <c r="D391" s="1">
        <f t="shared" si="7"/>
        <v>369</v>
      </c>
      <c r="E391" t="s">
        <v>658</v>
      </c>
      <c r="F391" t="s">
        <v>659</v>
      </c>
    </row>
    <row r="392" spans="1:7" x14ac:dyDescent="0.35">
      <c r="A392" s="51"/>
      <c r="B392"/>
      <c r="C392"/>
      <c r="D392" s="1">
        <f t="shared" ref="D392:D471" si="8">+D391+1</f>
        <v>370</v>
      </c>
      <c r="E392" t="s">
        <v>660</v>
      </c>
      <c r="F392" t="s">
        <v>661</v>
      </c>
    </row>
    <row r="393" spans="1:7" x14ac:dyDescent="0.35">
      <c r="A393" s="51"/>
      <c r="B393"/>
      <c r="C393"/>
      <c r="D393" s="1">
        <f t="shared" si="8"/>
        <v>371</v>
      </c>
      <c r="E393" t="s">
        <v>662</v>
      </c>
      <c r="F393" t="s">
        <v>663</v>
      </c>
    </row>
    <row r="394" spans="1:7" x14ac:dyDescent="0.35">
      <c r="A394" s="51"/>
      <c r="B394"/>
      <c r="C394"/>
      <c r="D394" s="1">
        <f t="shared" si="8"/>
        <v>372</v>
      </c>
      <c r="E394" t="s">
        <v>664</v>
      </c>
      <c r="F394" t="s">
        <v>665</v>
      </c>
    </row>
    <row r="395" spans="1:7" x14ac:dyDescent="0.35">
      <c r="A395" s="51"/>
      <c r="B395"/>
      <c r="C395"/>
      <c r="D395" s="1">
        <f t="shared" si="8"/>
        <v>373</v>
      </c>
      <c r="E395" t="s">
        <v>666</v>
      </c>
      <c r="F395" t="s">
        <v>667</v>
      </c>
    </row>
    <row r="396" spans="1:7" x14ac:dyDescent="0.35">
      <c r="A396" s="51"/>
      <c r="B396"/>
      <c r="C396"/>
      <c r="D396" s="1">
        <f t="shared" si="8"/>
        <v>374</v>
      </c>
      <c r="E396" t="s">
        <v>668</v>
      </c>
      <c r="F396" t="s">
        <v>669</v>
      </c>
    </row>
    <row r="397" spans="1:7" x14ac:dyDescent="0.35">
      <c r="A397" s="51"/>
      <c r="B397"/>
      <c r="C397"/>
      <c r="D397" s="1">
        <f t="shared" si="8"/>
        <v>375</v>
      </c>
      <c r="E397" t="s">
        <v>670</v>
      </c>
      <c r="F397" t="s">
        <v>671</v>
      </c>
    </row>
    <row r="398" spans="1:7" x14ac:dyDescent="0.35">
      <c r="A398" s="51"/>
      <c r="B398"/>
      <c r="C398"/>
      <c r="D398" s="1">
        <f t="shared" si="8"/>
        <v>376</v>
      </c>
      <c r="E398" t="s">
        <v>672</v>
      </c>
      <c r="F398" t="s">
        <v>673</v>
      </c>
    </row>
    <row r="399" spans="1:7" x14ac:dyDescent="0.35">
      <c r="A399" s="51"/>
      <c r="B399"/>
      <c r="C399"/>
      <c r="D399" s="1">
        <f t="shared" si="8"/>
        <v>377</v>
      </c>
      <c r="E399" t="s">
        <v>820</v>
      </c>
      <c r="F399" t="s">
        <v>821</v>
      </c>
      <c r="G399" s="6"/>
    </row>
    <row r="400" spans="1:7" x14ac:dyDescent="0.35">
      <c r="A400" s="51"/>
      <c r="B400"/>
      <c r="C400"/>
      <c r="D400" s="1">
        <f t="shared" si="8"/>
        <v>378</v>
      </c>
      <c r="E400" t="s">
        <v>674</v>
      </c>
      <c r="F400" t="s">
        <v>675</v>
      </c>
    </row>
    <row r="401" spans="1:7" x14ac:dyDescent="0.35">
      <c r="A401" s="51"/>
      <c r="B401"/>
      <c r="C401"/>
      <c r="D401" s="1">
        <f t="shared" si="8"/>
        <v>379</v>
      </c>
      <c r="E401" t="s">
        <v>676</v>
      </c>
      <c r="F401" t="s">
        <v>677</v>
      </c>
    </row>
    <row r="402" spans="1:7" x14ac:dyDescent="0.35">
      <c r="A402" s="51"/>
      <c r="B402"/>
      <c r="C402"/>
      <c r="D402" s="1">
        <f t="shared" si="8"/>
        <v>380</v>
      </c>
      <c r="E402" t="s">
        <v>678</v>
      </c>
      <c r="F402" t="s">
        <v>679</v>
      </c>
    </row>
    <row r="403" spans="1:7" x14ac:dyDescent="0.35">
      <c r="A403" s="51"/>
      <c r="B403"/>
      <c r="C403"/>
      <c r="D403" s="1">
        <f t="shared" si="8"/>
        <v>381</v>
      </c>
      <c r="E403" t="s">
        <v>680</v>
      </c>
      <c r="F403" t="s">
        <v>681</v>
      </c>
    </row>
    <row r="404" spans="1:7" x14ac:dyDescent="0.35">
      <c r="A404" s="51"/>
      <c r="B404"/>
      <c r="C404"/>
      <c r="D404" s="1">
        <f t="shared" si="8"/>
        <v>382</v>
      </c>
      <c r="E404" t="s">
        <v>682</v>
      </c>
      <c r="F404" t="s">
        <v>685</v>
      </c>
    </row>
    <row r="405" spans="1:7" x14ac:dyDescent="0.35">
      <c r="A405" s="51"/>
      <c r="B405"/>
      <c r="C405"/>
      <c r="D405" s="1">
        <f t="shared" si="8"/>
        <v>383</v>
      </c>
      <c r="E405" t="s">
        <v>683</v>
      </c>
      <c r="F405" t="s">
        <v>684</v>
      </c>
    </row>
    <row r="406" spans="1:7" x14ac:dyDescent="0.35">
      <c r="A406" s="51"/>
      <c r="B406"/>
      <c r="C406"/>
      <c r="D406" s="1">
        <f t="shared" si="8"/>
        <v>384</v>
      </c>
      <c r="E406" t="s">
        <v>688</v>
      </c>
      <c r="F406" t="s">
        <v>689</v>
      </c>
    </row>
    <row r="407" spans="1:7" x14ac:dyDescent="0.35">
      <c r="A407" s="51"/>
      <c r="B407"/>
      <c r="C407"/>
      <c r="D407" s="1">
        <f t="shared" si="8"/>
        <v>385</v>
      </c>
      <c r="E407" t="s">
        <v>834</v>
      </c>
      <c r="F407" t="s">
        <v>835</v>
      </c>
    </row>
    <row r="408" spans="1:7" x14ac:dyDescent="0.35">
      <c r="A408" s="51"/>
      <c r="B408"/>
      <c r="C408"/>
      <c r="D408" s="1">
        <f t="shared" si="8"/>
        <v>386</v>
      </c>
      <c r="E408" t="s">
        <v>692</v>
      </c>
      <c r="F408" t="s">
        <v>693</v>
      </c>
    </row>
    <row r="409" spans="1:7" x14ac:dyDescent="0.35">
      <c r="A409" s="51"/>
      <c r="B409"/>
      <c r="C409"/>
      <c r="D409" s="1">
        <f t="shared" si="8"/>
        <v>387</v>
      </c>
      <c r="E409" t="s">
        <v>694</v>
      </c>
      <c r="F409" t="s">
        <v>695</v>
      </c>
    </row>
    <row r="410" spans="1:7" x14ac:dyDescent="0.35">
      <c r="A410" s="51"/>
      <c r="B410"/>
      <c r="C410"/>
      <c r="D410" s="1">
        <f t="shared" si="8"/>
        <v>388</v>
      </c>
      <c r="E410" t="s">
        <v>696</v>
      </c>
      <c r="F410" t="s">
        <v>697</v>
      </c>
    </row>
    <row r="411" spans="1:7" x14ac:dyDescent="0.35">
      <c r="A411" s="51"/>
      <c r="B411"/>
      <c r="C411"/>
      <c r="D411" s="1">
        <f t="shared" si="8"/>
        <v>389</v>
      </c>
      <c r="E411" t="s">
        <v>698</v>
      </c>
      <c r="F411" t="s">
        <v>699</v>
      </c>
    </row>
    <row r="412" spans="1:7" x14ac:dyDescent="0.35">
      <c r="A412" s="51"/>
      <c r="B412"/>
      <c r="C412"/>
      <c r="D412" s="1">
        <f t="shared" si="8"/>
        <v>390</v>
      </c>
      <c r="E412" t="s">
        <v>700</v>
      </c>
      <c r="F412" t="s">
        <v>701</v>
      </c>
    </row>
    <row r="413" spans="1:7" x14ac:dyDescent="0.35">
      <c r="A413" s="51"/>
      <c r="B413"/>
      <c r="C413"/>
      <c r="D413" s="1">
        <f t="shared" si="8"/>
        <v>391</v>
      </c>
      <c r="E413" t="s">
        <v>704</v>
      </c>
      <c r="F413" t="s">
        <v>705</v>
      </c>
    </row>
    <row r="414" spans="1:7" x14ac:dyDescent="0.35">
      <c r="A414" s="51"/>
      <c r="B414"/>
      <c r="C414"/>
      <c r="D414" s="1">
        <f t="shared" si="8"/>
        <v>392</v>
      </c>
      <c r="E414" t="s">
        <v>706</v>
      </c>
      <c r="F414" t="s">
        <v>707</v>
      </c>
      <c r="G414" s="6"/>
    </row>
    <row r="415" spans="1:7" x14ac:dyDescent="0.35">
      <c r="A415" s="51"/>
      <c r="B415"/>
      <c r="C415"/>
      <c r="D415" s="1">
        <f t="shared" si="8"/>
        <v>393</v>
      </c>
      <c r="E415" t="s">
        <v>708</v>
      </c>
      <c r="F415" t="s">
        <v>709</v>
      </c>
    </row>
    <row r="416" spans="1:7" x14ac:dyDescent="0.35">
      <c r="A416" s="51"/>
      <c r="B416"/>
      <c r="C416"/>
      <c r="D416" s="1">
        <f t="shared" si="8"/>
        <v>394</v>
      </c>
      <c r="E416" t="s">
        <v>710</v>
      </c>
      <c r="F416" t="s">
        <v>711</v>
      </c>
    </row>
    <row r="417" spans="1:13" x14ac:dyDescent="0.35">
      <c r="A417" s="51"/>
      <c r="B417"/>
      <c r="C417"/>
      <c r="D417" s="1">
        <f t="shared" si="8"/>
        <v>395</v>
      </c>
      <c r="E417" t="s">
        <v>712</v>
      </c>
      <c r="F417" t="s">
        <v>713</v>
      </c>
    </row>
    <row r="418" spans="1:13" x14ac:dyDescent="0.35">
      <c r="A418" s="51"/>
      <c r="B418"/>
      <c r="C418"/>
      <c r="D418" s="1">
        <f t="shared" si="8"/>
        <v>396</v>
      </c>
      <c r="E418" t="s">
        <v>714</v>
      </c>
      <c r="F418" t="s">
        <v>715</v>
      </c>
    </row>
    <row r="419" spans="1:13" x14ac:dyDescent="0.35">
      <c r="A419" s="51"/>
      <c r="B419"/>
      <c r="C419"/>
      <c r="D419" s="1">
        <f t="shared" si="8"/>
        <v>397</v>
      </c>
      <c r="E419" t="s">
        <v>716</v>
      </c>
      <c r="F419" t="s">
        <v>717</v>
      </c>
    </row>
    <row r="420" spans="1:13" x14ac:dyDescent="0.35">
      <c r="A420" s="51"/>
      <c r="B420"/>
      <c r="C420"/>
      <c r="D420" s="1">
        <f t="shared" si="8"/>
        <v>398</v>
      </c>
      <c r="E420" t="s">
        <v>718</v>
      </c>
      <c r="F420" t="s">
        <v>719</v>
      </c>
    </row>
    <row r="421" spans="1:13" x14ac:dyDescent="0.35">
      <c r="A421" s="51"/>
      <c r="B421"/>
      <c r="C421"/>
      <c r="D421" s="1">
        <f t="shared" si="8"/>
        <v>399</v>
      </c>
      <c r="E421" t="s">
        <v>720</v>
      </c>
      <c r="F421" t="s">
        <v>721</v>
      </c>
    </row>
    <row r="422" spans="1:13" x14ac:dyDescent="0.35">
      <c r="A422" s="51"/>
      <c r="B422"/>
      <c r="C422"/>
      <c r="D422" s="1">
        <f t="shared" si="8"/>
        <v>400</v>
      </c>
      <c r="E422" t="s">
        <v>722</v>
      </c>
      <c r="F422" t="s">
        <v>723</v>
      </c>
    </row>
    <row r="423" spans="1:13" x14ac:dyDescent="0.35">
      <c r="A423" s="51"/>
      <c r="B423"/>
      <c r="C423"/>
      <c r="D423" s="1">
        <f t="shared" si="8"/>
        <v>401</v>
      </c>
      <c r="E423" t="s">
        <v>724</v>
      </c>
      <c r="F423" t="s">
        <v>725</v>
      </c>
    </row>
    <row r="424" spans="1:13" x14ac:dyDescent="0.35">
      <c r="A424" s="50"/>
      <c r="D424" s="1">
        <f t="shared" si="8"/>
        <v>402</v>
      </c>
      <c r="E424" t="s">
        <v>762</v>
      </c>
      <c r="F424" s="1" t="s">
        <v>763</v>
      </c>
    </row>
    <row r="425" spans="1:13" x14ac:dyDescent="0.35">
      <c r="A425" s="50"/>
      <c r="D425" s="1">
        <f>+D467+1</f>
        <v>442</v>
      </c>
      <c r="E425" t="s">
        <v>922</v>
      </c>
      <c r="F425" s="1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50"/>
      <c r="D426" s="1">
        <f>+D424+1</f>
        <v>403</v>
      </c>
      <c r="E426" t="s">
        <v>859</v>
      </c>
      <c r="F426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50"/>
      <c r="D427" s="1">
        <f t="shared" si="8"/>
        <v>404</v>
      </c>
      <c r="E427" t="s">
        <v>776</v>
      </c>
      <c r="F427" s="1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50"/>
      <c r="D428" s="1">
        <f t="shared" si="8"/>
        <v>405</v>
      </c>
      <c r="E428" t="s">
        <v>868</v>
      </c>
      <c r="F428" s="1" t="s">
        <v>867</v>
      </c>
      <c r="H428" s="5"/>
      <c r="I428" s="5"/>
      <c r="J428" s="5"/>
      <c r="L428" s="5"/>
      <c r="M428" s="8"/>
    </row>
    <row r="429" spans="1:13" x14ac:dyDescent="0.35">
      <c r="A429" s="50"/>
      <c r="D429" s="1">
        <f t="shared" si="8"/>
        <v>406</v>
      </c>
      <c r="E429" t="s">
        <v>886</v>
      </c>
      <c r="F429" t="s">
        <v>885</v>
      </c>
      <c r="H429" s="5"/>
      <c r="I429" s="5"/>
      <c r="J429" s="5"/>
      <c r="L429" s="5"/>
      <c r="M429" s="8"/>
    </row>
    <row r="430" spans="1:13" x14ac:dyDescent="0.35">
      <c r="A430" s="50"/>
      <c r="D430" s="1">
        <f t="shared" si="8"/>
        <v>407</v>
      </c>
      <c r="E430" t="s">
        <v>874</v>
      </c>
      <c r="F430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50"/>
      <c r="D431" s="1">
        <f t="shared" si="8"/>
        <v>408</v>
      </c>
      <c r="E431" t="s">
        <v>891</v>
      </c>
      <c r="F431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50"/>
      <c r="D432" s="1">
        <f>+D463+1</f>
        <v>438</v>
      </c>
      <c r="E432" t="s">
        <v>913</v>
      </c>
      <c r="F432" t="s">
        <v>914</v>
      </c>
      <c r="H432" s="5"/>
      <c r="I432" s="5"/>
      <c r="J432" s="5"/>
      <c r="L432" s="5"/>
      <c r="M432" s="8"/>
    </row>
    <row r="433" spans="1:13" x14ac:dyDescent="0.35">
      <c r="A433" s="50"/>
      <c r="D433" s="1">
        <f>+D431+1</f>
        <v>409</v>
      </c>
      <c r="E433" t="s">
        <v>863</v>
      </c>
      <c r="F433" t="s">
        <v>864</v>
      </c>
      <c r="H433" s="5"/>
      <c r="I433" s="5"/>
      <c r="J433" s="5"/>
      <c r="L433" s="5"/>
      <c r="M433" s="8"/>
    </row>
    <row r="434" spans="1:13" x14ac:dyDescent="0.35">
      <c r="A434" s="50"/>
      <c r="D434" s="1">
        <f t="shared" si="8"/>
        <v>410</v>
      </c>
      <c r="E434" t="s">
        <v>764</v>
      </c>
      <c r="F434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50"/>
      <c r="D435" s="1">
        <f t="shared" si="8"/>
        <v>411</v>
      </c>
      <c r="E435" t="s">
        <v>782</v>
      </c>
      <c r="F435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50"/>
      <c r="D436" s="1">
        <f t="shared" si="8"/>
        <v>412</v>
      </c>
      <c r="E436" t="s">
        <v>861</v>
      </c>
      <c r="F436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50"/>
      <c r="D437" s="1">
        <f t="shared" si="8"/>
        <v>413</v>
      </c>
      <c r="E437" t="s">
        <v>876</v>
      </c>
      <c r="F437" t="s">
        <v>875</v>
      </c>
      <c r="H437" s="5"/>
      <c r="I437" s="5"/>
      <c r="J437" s="5"/>
      <c r="L437" s="5"/>
      <c r="M437" s="8"/>
    </row>
    <row r="438" spans="1:13" x14ac:dyDescent="0.35">
      <c r="A438" s="50"/>
      <c r="D438" s="1">
        <f>+D455+1</f>
        <v>430</v>
      </c>
      <c r="E438" t="s">
        <v>893</v>
      </c>
      <c r="F438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50"/>
      <c r="D439" s="1">
        <f>+D461+1</f>
        <v>436</v>
      </c>
      <c r="E439" t="s">
        <v>908</v>
      </c>
      <c r="F439" t="s">
        <v>907</v>
      </c>
      <c r="H439" s="5"/>
      <c r="I439" s="5"/>
      <c r="J439" s="5"/>
      <c r="L439" s="5"/>
      <c r="M439" s="8"/>
    </row>
    <row r="440" spans="1:13" x14ac:dyDescent="0.35">
      <c r="A440" s="50"/>
      <c r="D440" s="1">
        <f>+D437+1</f>
        <v>414</v>
      </c>
      <c r="E440" t="s">
        <v>847</v>
      </c>
      <c r="F440" s="1" t="s">
        <v>848</v>
      </c>
      <c r="H440" s="5"/>
      <c r="I440" s="5"/>
      <c r="J440" s="5"/>
      <c r="L440" s="5"/>
      <c r="M440" s="8"/>
    </row>
    <row r="441" spans="1:13" x14ac:dyDescent="0.35">
      <c r="A441" s="50"/>
      <c r="D441" s="1">
        <f t="shared" si="8"/>
        <v>415</v>
      </c>
      <c r="E441" t="s">
        <v>878</v>
      </c>
      <c r="F441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50"/>
      <c r="D442" s="1">
        <f t="shared" si="8"/>
        <v>416</v>
      </c>
      <c r="E442" t="s">
        <v>881</v>
      </c>
      <c r="F442" s="1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50"/>
      <c r="D443" s="1">
        <f t="shared" si="8"/>
        <v>417</v>
      </c>
      <c r="E443" t="s">
        <v>806</v>
      </c>
      <c r="F443" s="1" t="s">
        <v>807</v>
      </c>
    </row>
    <row r="444" spans="1:13" x14ac:dyDescent="0.35">
      <c r="A444" s="50"/>
      <c r="D444" s="1">
        <f t="shared" si="8"/>
        <v>418</v>
      </c>
      <c r="E444" t="s">
        <v>816</v>
      </c>
      <c r="F444" t="s">
        <v>817</v>
      </c>
    </row>
    <row r="445" spans="1:13" x14ac:dyDescent="0.35">
      <c r="A445" s="50"/>
      <c r="D445" s="1">
        <f t="shared" si="8"/>
        <v>419</v>
      </c>
      <c r="E445" t="s">
        <v>827</v>
      </c>
      <c r="F445" s="1" t="s">
        <v>828</v>
      </c>
    </row>
    <row r="446" spans="1:13" x14ac:dyDescent="0.35">
      <c r="A446" s="50"/>
      <c r="D446" s="1">
        <f t="shared" si="8"/>
        <v>420</v>
      </c>
      <c r="E446" t="s">
        <v>829</v>
      </c>
      <c r="F446" t="s">
        <v>830</v>
      </c>
    </row>
    <row r="447" spans="1:13" x14ac:dyDescent="0.35">
      <c r="A447" s="50"/>
      <c r="D447" s="1">
        <f t="shared" si="8"/>
        <v>421</v>
      </c>
      <c r="E447" t="s">
        <v>838</v>
      </c>
    </row>
    <row r="448" spans="1:13" x14ac:dyDescent="0.35">
      <c r="A448" s="50"/>
      <c r="D448" s="1">
        <f t="shared" si="8"/>
        <v>422</v>
      </c>
      <c r="E448" t="s">
        <v>849</v>
      </c>
      <c r="F448" s="1" t="s">
        <v>850</v>
      </c>
      <c r="G448" s="6"/>
    </row>
    <row r="449" spans="1:16" x14ac:dyDescent="0.35">
      <c r="A449" s="50"/>
      <c r="D449" s="1">
        <f t="shared" si="8"/>
        <v>423</v>
      </c>
      <c r="E449" t="s">
        <v>858</v>
      </c>
    </row>
    <row r="450" spans="1:16" x14ac:dyDescent="0.35">
      <c r="A450" s="50"/>
      <c r="D450" s="1">
        <f t="shared" si="8"/>
        <v>424</v>
      </c>
      <c r="E450" t="s">
        <v>865</v>
      </c>
      <c r="F450" t="s">
        <v>866</v>
      </c>
    </row>
    <row r="451" spans="1:16" x14ac:dyDescent="0.35">
      <c r="A451" s="50"/>
      <c r="D451" s="1">
        <f t="shared" si="8"/>
        <v>425</v>
      </c>
      <c r="E451" t="s">
        <v>869</v>
      </c>
      <c r="F451" s="1" t="s">
        <v>870</v>
      </c>
    </row>
    <row r="452" spans="1:16" x14ac:dyDescent="0.35">
      <c r="A452" s="50"/>
      <c r="D452" s="1">
        <f t="shared" si="8"/>
        <v>426</v>
      </c>
      <c r="E452" t="s">
        <v>871</v>
      </c>
      <c r="F452" t="s">
        <v>872</v>
      </c>
    </row>
    <row r="453" spans="1:16" x14ac:dyDescent="0.35">
      <c r="A453" s="50"/>
      <c r="D453" s="1">
        <f t="shared" si="8"/>
        <v>427</v>
      </c>
      <c r="E453" t="s">
        <v>879</v>
      </c>
      <c r="F453" t="s">
        <v>880</v>
      </c>
    </row>
    <row r="454" spans="1:16" x14ac:dyDescent="0.35">
      <c r="A454" s="50"/>
      <c r="D454" s="1">
        <f t="shared" si="8"/>
        <v>428</v>
      </c>
      <c r="E454" t="s">
        <v>884</v>
      </c>
      <c r="F454" s="1" t="s">
        <v>883</v>
      </c>
    </row>
    <row r="455" spans="1:16" x14ac:dyDescent="0.35">
      <c r="A455" s="50"/>
      <c r="D455" s="1">
        <f t="shared" si="8"/>
        <v>429</v>
      </c>
      <c r="E455" t="s">
        <v>889</v>
      </c>
      <c r="F455" t="s">
        <v>890</v>
      </c>
    </row>
    <row r="456" spans="1:16" x14ac:dyDescent="0.35">
      <c r="A456" s="50"/>
      <c r="D456" s="1">
        <f t="shared" si="8"/>
        <v>430</v>
      </c>
      <c r="E456" t="s">
        <v>895</v>
      </c>
      <c r="F456" s="1" t="s">
        <v>896</v>
      </c>
    </row>
    <row r="457" spans="1:16" x14ac:dyDescent="0.35">
      <c r="A457" s="50"/>
      <c r="D457" s="1">
        <f t="shared" si="8"/>
        <v>431</v>
      </c>
      <c r="E457" t="s">
        <v>897</v>
      </c>
      <c r="F457" t="s">
        <v>898</v>
      </c>
    </row>
    <row r="458" spans="1:16" x14ac:dyDescent="0.35">
      <c r="A458" s="50"/>
      <c r="D458" s="1">
        <f t="shared" si="8"/>
        <v>432</v>
      </c>
      <c r="E458" t="s">
        <v>899</v>
      </c>
      <c r="F458" t="s">
        <v>900</v>
      </c>
    </row>
    <row r="459" spans="1:16" x14ac:dyDescent="0.35">
      <c r="A459" s="50"/>
      <c r="D459" s="1">
        <f t="shared" si="8"/>
        <v>433</v>
      </c>
      <c r="E459" t="s">
        <v>901</v>
      </c>
      <c r="F459" s="1" t="s">
        <v>902</v>
      </c>
    </row>
    <row r="460" spans="1:16" x14ac:dyDescent="0.35">
      <c r="A460" s="50"/>
      <c r="D460" s="1">
        <f t="shared" si="8"/>
        <v>434</v>
      </c>
      <c r="E460" t="s">
        <v>903</v>
      </c>
      <c r="F460" t="s">
        <v>904</v>
      </c>
    </row>
    <row r="461" spans="1:16" x14ac:dyDescent="0.35">
      <c r="A461" s="50"/>
      <c r="D461" s="1">
        <f t="shared" si="8"/>
        <v>435</v>
      </c>
      <c r="E461" t="s">
        <v>905</v>
      </c>
      <c r="F461" s="1" t="s">
        <v>906</v>
      </c>
    </row>
    <row r="462" spans="1:16" x14ac:dyDescent="0.35">
      <c r="A462" s="50"/>
      <c r="D462" s="1">
        <f t="shared" si="8"/>
        <v>436</v>
      </c>
      <c r="E462" t="s">
        <v>909</v>
      </c>
      <c r="F462" t="s">
        <v>910</v>
      </c>
    </row>
    <row r="463" spans="1:16" ht="13.15" x14ac:dyDescent="0.4">
      <c r="A463" s="50"/>
      <c r="D463" s="1">
        <f t="shared" si="8"/>
        <v>437</v>
      </c>
      <c r="E463" s="21" t="s">
        <v>912</v>
      </c>
      <c r="F463" s="21" t="s">
        <v>911</v>
      </c>
      <c r="G463" s="2">
        <v>1.2</v>
      </c>
      <c r="H463" s="2">
        <v>100</v>
      </c>
      <c r="I463" s="2">
        <v>85</v>
      </c>
      <c r="J463" s="2" t="s">
        <v>944</v>
      </c>
      <c r="K463" s="3" t="s">
        <v>967</v>
      </c>
      <c r="L463" s="2" t="s">
        <v>947</v>
      </c>
      <c r="M463" s="2" t="s">
        <v>948</v>
      </c>
      <c r="N463" s="2" t="s">
        <v>949</v>
      </c>
      <c r="O463" s="22" t="s">
        <v>941</v>
      </c>
      <c r="P463" s="2">
        <v>8</v>
      </c>
    </row>
    <row r="464" spans="1:16" x14ac:dyDescent="0.35">
      <c r="A464" s="50"/>
      <c r="D464" s="1">
        <f t="shared" si="8"/>
        <v>438</v>
      </c>
      <c r="E464" t="s">
        <v>915</v>
      </c>
      <c r="F464" t="s">
        <v>916</v>
      </c>
    </row>
    <row r="465" spans="1:13" x14ac:dyDescent="0.35">
      <c r="A465" s="50"/>
      <c r="D465" s="1">
        <f t="shared" si="8"/>
        <v>439</v>
      </c>
      <c r="E465" t="s">
        <v>917</v>
      </c>
      <c r="F465" t="s">
        <v>918</v>
      </c>
    </row>
    <row r="466" spans="1:13" x14ac:dyDescent="0.35">
      <c r="A466" s="50"/>
      <c r="D466" s="1">
        <f t="shared" si="8"/>
        <v>440</v>
      </c>
      <c r="E466" t="s">
        <v>766</v>
      </c>
      <c r="F466" s="1" t="s">
        <v>919</v>
      </c>
    </row>
    <row r="467" spans="1:13" x14ac:dyDescent="0.35">
      <c r="A467" s="50"/>
      <c r="D467" s="1">
        <f t="shared" si="8"/>
        <v>441</v>
      </c>
      <c r="E467" t="s">
        <v>920</v>
      </c>
      <c r="F467" t="s">
        <v>921</v>
      </c>
    </row>
    <row r="468" spans="1:13" x14ac:dyDescent="0.35">
      <c r="D468" s="1">
        <f t="shared" si="8"/>
        <v>442</v>
      </c>
      <c r="E468" t="s">
        <v>924</v>
      </c>
      <c r="F468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t="s">
        <v>927</v>
      </c>
      <c r="F469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t="s">
        <v>928</v>
      </c>
      <c r="F470" t="s">
        <v>929</v>
      </c>
    </row>
    <row r="471" spans="1:13" x14ac:dyDescent="0.35">
      <c r="D471" s="1">
        <f t="shared" si="8"/>
        <v>445</v>
      </c>
      <c r="E471" t="s">
        <v>931</v>
      </c>
      <c r="F471" s="1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4" sqref="F34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6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971</v>
      </c>
      <c r="I2" s="24" t="s">
        <v>856</v>
      </c>
    </row>
    <row r="3" spans="1:10" x14ac:dyDescent="0.35">
      <c r="B3" t="s">
        <v>951</v>
      </c>
      <c r="C3" t="s">
        <v>948</v>
      </c>
      <c r="D3" s="24" t="s">
        <v>954</v>
      </c>
      <c r="E3" s="24" t="s">
        <v>955</v>
      </c>
      <c r="F3" s="25" t="s">
        <v>857</v>
      </c>
      <c r="G3" s="26">
        <v>314.5</v>
      </c>
      <c r="H3" s="24" t="s">
        <v>972</v>
      </c>
      <c r="I3" s="24" t="s">
        <v>961</v>
      </c>
    </row>
    <row r="4" spans="1:10" x14ac:dyDescent="0.35">
      <c r="B4" t="s">
        <v>953</v>
      </c>
      <c r="C4" t="s">
        <v>952</v>
      </c>
      <c r="D4" s="24" t="s">
        <v>933</v>
      </c>
      <c r="E4" s="24" t="s">
        <v>957</v>
      </c>
      <c r="F4" s="25" t="s">
        <v>959</v>
      </c>
      <c r="G4" s="26">
        <v>82071</v>
      </c>
      <c r="H4" s="24" t="s">
        <v>973</v>
      </c>
      <c r="I4" s="24" t="s">
        <v>958</v>
      </c>
    </row>
    <row r="5" spans="1:10" x14ac:dyDescent="0.35">
      <c r="C5" t="s">
        <v>936</v>
      </c>
      <c r="D5" s="24" t="s">
        <v>359</v>
      </c>
      <c r="E5" s="24" t="s">
        <v>956</v>
      </c>
      <c r="F5" s="25" t="s">
        <v>960</v>
      </c>
      <c r="G5" s="26">
        <v>383.9</v>
      </c>
      <c r="H5" s="24" t="s">
        <v>974</v>
      </c>
      <c r="I5" s="24" t="s">
        <v>976</v>
      </c>
    </row>
    <row r="6" spans="1:10" x14ac:dyDescent="0.35">
      <c r="C6" t="s">
        <v>965</v>
      </c>
      <c r="D6" s="24" t="s">
        <v>795</v>
      </c>
      <c r="E6" s="24" t="s">
        <v>962</v>
      </c>
      <c r="F6" s="25" t="s">
        <v>963</v>
      </c>
      <c r="G6" s="26">
        <v>148000</v>
      </c>
      <c r="H6" s="24" t="s">
        <v>975</v>
      </c>
      <c r="I6" s="24" t="s">
        <v>964</v>
      </c>
    </row>
    <row r="7" spans="1:10" x14ac:dyDescent="0.35">
      <c r="B7" t="s">
        <v>989</v>
      </c>
      <c r="D7" s="24" t="s">
        <v>75</v>
      </c>
      <c r="E7" s="24" t="s">
        <v>982</v>
      </c>
      <c r="F7" s="24" t="s">
        <v>983</v>
      </c>
      <c r="G7" s="25" t="s">
        <v>990</v>
      </c>
      <c r="H7" s="25" t="s">
        <v>984</v>
      </c>
      <c r="I7" s="24" t="s">
        <v>976</v>
      </c>
    </row>
    <row r="8" spans="1:10" x14ac:dyDescent="0.35">
      <c r="B8" t="s">
        <v>986</v>
      </c>
      <c r="C8" t="s">
        <v>985</v>
      </c>
      <c r="D8" s="24" t="s">
        <v>987</v>
      </c>
      <c r="E8" s="24" t="s">
        <v>988</v>
      </c>
      <c r="F8" s="24" t="s">
        <v>983</v>
      </c>
      <c r="G8" s="25">
        <v>303</v>
      </c>
      <c r="H8" s="25" t="s">
        <v>984</v>
      </c>
      <c r="I8" s="24" t="s">
        <v>976</v>
      </c>
    </row>
    <row r="9" spans="1:10" x14ac:dyDescent="0.35">
      <c r="B9" t="s">
        <v>991</v>
      </c>
      <c r="C9" t="s">
        <v>992</v>
      </c>
      <c r="D9" s="24" t="s">
        <v>75</v>
      </c>
      <c r="E9" s="24" t="s">
        <v>993</v>
      </c>
      <c r="F9" s="24" t="s">
        <v>995</v>
      </c>
      <c r="G9" s="25">
        <v>419</v>
      </c>
      <c r="H9" s="24" t="s">
        <v>994</v>
      </c>
      <c r="I9" s="24" t="s">
        <v>976</v>
      </c>
    </row>
    <row r="10" spans="1:10" x14ac:dyDescent="0.35">
      <c r="B10" t="s">
        <v>997</v>
      </c>
      <c r="C10" t="s">
        <v>996</v>
      </c>
      <c r="D10" s="24" t="s">
        <v>75</v>
      </c>
      <c r="E10" s="24" t="s">
        <v>1001</v>
      </c>
      <c r="F10" s="24" t="s">
        <v>1000</v>
      </c>
      <c r="G10" s="25">
        <v>75600</v>
      </c>
      <c r="H10" s="25" t="s">
        <v>998</v>
      </c>
      <c r="I10" s="24" t="s">
        <v>999</v>
      </c>
    </row>
    <row r="11" spans="1:10" x14ac:dyDescent="0.35">
      <c r="B11" t="s">
        <v>1009</v>
      </c>
      <c r="C11" t="s">
        <v>1010</v>
      </c>
      <c r="D11" s="24" t="s">
        <v>1011</v>
      </c>
      <c r="E11" s="24" t="s">
        <v>982</v>
      </c>
      <c r="F11" s="24" t="s">
        <v>983</v>
      </c>
      <c r="G11" s="25">
        <v>369</v>
      </c>
      <c r="H11" s="25" t="s">
        <v>984</v>
      </c>
      <c r="I11" s="24" t="s">
        <v>976</v>
      </c>
    </row>
    <row r="12" spans="1:10" x14ac:dyDescent="0.35">
      <c r="H12" s="26"/>
    </row>
    <row r="13" spans="1:10" x14ac:dyDescent="0.35">
      <c r="H13" s="26"/>
    </row>
    <row r="14" spans="1:10" x14ac:dyDescent="0.35">
      <c r="H14" s="26"/>
    </row>
    <row r="15" spans="1:10" x14ac:dyDescent="0.35">
      <c r="H15" s="26"/>
    </row>
    <row r="16" spans="1:10" x14ac:dyDescent="0.35">
      <c r="H16" s="26"/>
      <c r="J16" s="24"/>
    </row>
    <row r="17" spans="3:10" x14ac:dyDescent="0.35">
      <c r="H17" s="26"/>
      <c r="J17" s="24"/>
    </row>
    <row r="18" spans="3:10" x14ac:dyDescent="0.35">
      <c r="H18" s="26"/>
      <c r="J18" s="24"/>
    </row>
    <row r="19" spans="3:10" x14ac:dyDescent="0.35">
      <c r="H19" s="26"/>
      <c r="J19" s="24"/>
    </row>
    <row r="20" spans="3:10" x14ac:dyDescent="0.35">
      <c r="H20" s="26"/>
      <c r="J20" s="24"/>
    </row>
    <row r="21" spans="3:10" x14ac:dyDescent="0.35">
      <c r="H21" s="26"/>
      <c r="J21" s="24"/>
    </row>
    <row r="22" spans="3:10" x14ac:dyDescent="0.35">
      <c r="C22" s="37"/>
      <c r="H22" s="26"/>
      <c r="J22" s="24"/>
    </row>
    <row r="23" spans="3:10" x14ac:dyDescent="0.35">
      <c r="C23" s="37"/>
      <c r="H23" s="26"/>
      <c r="J23" s="24"/>
    </row>
    <row r="24" spans="3:10" x14ac:dyDescent="0.35">
      <c r="C24" s="37"/>
      <c r="H24" s="26"/>
      <c r="J24" s="24"/>
    </row>
    <row r="25" spans="3:10" x14ac:dyDescent="0.35">
      <c r="C25" s="37"/>
      <c r="H25" s="26"/>
      <c r="J25" s="24"/>
    </row>
    <row r="26" spans="3:10" x14ac:dyDescent="0.35">
      <c r="C26" s="37"/>
      <c r="H26" s="26"/>
      <c r="J26" s="24"/>
    </row>
    <row r="27" spans="3:10" x14ac:dyDescent="0.35">
      <c r="C27" s="37"/>
      <c r="H27" s="26"/>
      <c r="J27" s="24"/>
    </row>
    <row r="28" spans="3:10" x14ac:dyDescent="0.35">
      <c r="C28" s="37"/>
      <c r="H28" s="26"/>
      <c r="J28" s="24"/>
    </row>
    <row r="29" spans="3:10" x14ac:dyDescent="0.35">
      <c r="C29" s="37"/>
      <c r="H29" s="26"/>
      <c r="J29" s="24"/>
    </row>
    <row r="30" spans="3:10" x14ac:dyDescent="0.35">
      <c r="C30" s="37"/>
      <c r="H30" s="26"/>
      <c r="J30" s="24"/>
    </row>
    <row r="31" spans="3:10" x14ac:dyDescent="0.35">
      <c r="C31" s="37"/>
      <c r="H31" s="26"/>
      <c r="J31" s="24"/>
    </row>
    <row r="32" spans="3:10" x14ac:dyDescent="0.35">
      <c r="C32" s="37"/>
      <c r="H32" s="26"/>
      <c r="J32" s="24"/>
    </row>
    <row r="33" spans="3:10" x14ac:dyDescent="0.35">
      <c r="C33" s="37"/>
      <c r="H33" s="26"/>
      <c r="J33" s="24"/>
    </row>
    <row r="34" spans="3:10" x14ac:dyDescent="0.35">
      <c r="C34" s="37"/>
      <c r="H34" s="26"/>
      <c r="J34" s="24"/>
    </row>
    <row r="35" spans="3:10" x14ac:dyDescent="0.35">
      <c r="C35" s="37"/>
      <c r="H35" s="26"/>
      <c r="J35" s="24"/>
    </row>
    <row r="36" spans="3:10" x14ac:dyDescent="0.35">
      <c r="C36" s="37"/>
      <c r="H36" s="26"/>
      <c r="J36" s="24"/>
    </row>
    <row r="37" spans="3:10" x14ac:dyDescent="0.35">
      <c r="C37" s="37"/>
      <c r="H37" s="26"/>
      <c r="J37" s="24"/>
    </row>
    <row r="38" spans="3:10" x14ac:dyDescent="0.35">
      <c r="C38" s="37"/>
      <c r="H38" s="26"/>
      <c r="J38" s="24"/>
    </row>
    <row r="39" spans="3:10" x14ac:dyDescent="0.35">
      <c r="C39" s="37"/>
      <c r="H39" s="26"/>
      <c r="J39" s="24"/>
    </row>
    <row r="40" spans="3:10" x14ac:dyDescent="0.35">
      <c r="C40" s="37"/>
      <c r="H40" s="26"/>
      <c r="J40" s="24"/>
    </row>
    <row r="41" spans="3:10" x14ac:dyDescent="0.35">
      <c r="C41" s="37"/>
      <c r="J41" s="24"/>
    </row>
    <row r="42" spans="3:10" x14ac:dyDescent="0.35">
      <c r="C42" s="37"/>
      <c r="J42" s="24"/>
    </row>
    <row r="43" spans="3:10" x14ac:dyDescent="0.35">
      <c r="C43" s="37"/>
      <c r="J43" s="24"/>
    </row>
    <row r="44" spans="3:10" x14ac:dyDescent="0.35">
      <c r="C44" s="37"/>
      <c r="J44" s="24"/>
    </row>
    <row r="45" spans="3:10" x14ac:dyDescent="0.35">
      <c r="C45" s="37"/>
      <c r="J45" s="24"/>
    </row>
    <row r="46" spans="3:10" x14ac:dyDescent="0.35">
      <c r="C46" s="37"/>
      <c r="J46" s="24"/>
    </row>
    <row r="47" spans="3:10" x14ac:dyDescent="0.35">
      <c r="C47" s="37"/>
      <c r="J47" s="24"/>
    </row>
    <row r="48" spans="3:10" x14ac:dyDescent="0.35">
      <c r="C48" s="37"/>
      <c r="J48" s="24"/>
    </row>
    <row r="49" spans="3:10" x14ac:dyDescent="0.35">
      <c r="C49" s="37"/>
      <c r="J49" s="24"/>
    </row>
    <row r="50" spans="3:10" x14ac:dyDescent="0.35">
      <c r="C50" s="37"/>
      <c r="J50" s="24"/>
    </row>
    <row r="51" spans="3:10" x14ac:dyDescent="0.35">
      <c r="C51" s="37"/>
      <c r="J51" s="24"/>
    </row>
    <row r="52" spans="3:10" x14ac:dyDescent="0.35">
      <c r="C52" s="37"/>
      <c r="J52" s="24"/>
    </row>
    <row r="53" spans="3:10" x14ac:dyDescent="0.35">
      <c r="C53" s="37"/>
      <c r="J53" s="24"/>
    </row>
    <row r="54" spans="3:10" x14ac:dyDescent="0.35">
      <c r="C54" s="37"/>
      <c r="J54" s="24"/>
    </row>
    <row r="55" spans="3:10" x14ac:dyDescent="0.35">
      <c r="C55" s="37"/>
      <c r="J55" s="24"/>
    </row>
    <row r="56" spans="3:10" x14ac:dyDescent="0.35">
      <c r="C56" s="37"/>
      <c r="J56" s="24"/>
    </row>
    <row r="58" spans="3:10" x14ac:dyDescent="0.35">
      <c r="C58" s="37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0"/>
  <sheetViews>
    <sheetView zoomScale="120" zoomScaleNormal="120" workbookViewId="0">
      <selection activeCell="J7" sqref="J7"/>
    </sheetView>
  </sheetViews>
  <sheetFormatPr defaultColWidth="8.796875" defaultRowHeight="12.75" x14ac:dyDescent="0.35"/>
  <sheetData>
    <row r="2" spans="2:3" ht="13.15" x14ac:dyDescent="0.4">
      <c r="C2" s="21" t="s">
        <v>977</v>
      </c>
    </row>
    <row r="4" spans="2:3" x14ac:dyDescent="0.35">
      <c r="B4" s="37">
        <v>1</v>
      </c>
      <c r="C4" t="s">
        <v>970</v>
      </c>
    </row>
    <row r="5" spans="2:3" x14ac:dyDescent="0.35">
      <c r="B5" s="37">
        <v>2</v>
      </c>
      <c r="C5" t="s">
        <v>979</v>
      </c>
    </row>
    <row r="6" spans="2:3" x14ac:dyDescent="0.35">
      <c r="B6" s="37">
        <v>3</v>
      </c>
      <c r="C6" t="s">
        <v>980</v>
      </c>
    </row>
    <row r="7" spans="2:3" x14ac:dyDescent="0.35">
      <c r="B7" s="37">
        <v>4</v>
      </c>
      <c r="C7" t="s">
        <v>969</v>
      </c>
    </row>
    <row r="8" spans="2:3" x14ac:dyDescent="0.35">
      <c r="B8" s="37">
        <v>5</v>
      </c>
      <c r="C8" t="s">
        <v>981</v>
      </c>
    </row>
    <row r="10" spans="2:3" ht="13.15" x14ac:dyDescent="0.4">
      <c r="C10" s="21" t="s">
        <v>978</v>
      </c>
    </row>
    <row r="11" spans="2:3" ht="13.15" x14ac:dyDescent="0.4">
      <c r="C11" s="21"/>
    </row>
    <row r="12" spans="2:3" x14ac:dyDescent="0.35">
      <c r="B12" s="37"/>
      <c r="C12" t="s">
        <v>1002</v>
      </c>
    </row>
    <row r="13" spans="2:3" x14ac:dyDescent="0.35">
      <c r="B13" s="37"/>
    </row>
    <row r="14" spans="2:3" x14ac:dyDescent="0.35">
      <c r="B14" s="37"/>
    </row>
    <row r="15" spans="2:3" x14ac:dyDescent="0.35">
      <c r="B15" s="37"/>
    </row>
    <row r="16" spans="2:3" x14ac:dyDescent="0.35">
      <c r="B16" s="37"/>
    </row>
    <row r="17" spans="2:2" x14ac:dyDescent="0.35">
      <c r="B17" s="37"/>
    </row>
    <row r="18" spans="2:2" x14ac:dyDescent="0.35">
      <c r="B18" s="37"/>
    </row>
    <row r="19" spans="2:2" x14ac:dyDescent="0.35">
      <c r="B19" s="37"/>
    </row>
    <row r="20" spans="2:2" x14ac:dyDescent="0.35">
      <c r="B20" s="3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2025-02-22T22:04:01Z</dcterms:modified>
</cp:coreProperties>
</file>